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300" windowHeight="9285" activeTab="0"/>
  </bookViews>
  <sheets>
    <sheet name="Sheet71" sheetId="1" r:id="rId1"/>
    <sheet name="Sheet72" sheetId="2" r:id="rId2"/>
    <sheet name="Sheet73" sheetId="3" r:id="rId3"/>
    <sheet name="Sheet74" sheetId="4" r:id="rId4"/>
    <sheet name="Sheet75" sheetId="5" r:id="rId5"/>
    <sheet name="Sheet76" sheetId="6" r:id="rId6"/>
    <sheet name="Sheet77" sheetId="7" r:id="rId7"/>
    <sheet name="Sheet78" sheetId="8" r:id="rId8"/>
    <sheet name="Sheet79" sheetId="9" r:id="rId9"/>
    <sheet name="Sheet80" sheetId="10" r:id="rId10"/>
  </sheets>
  <definedNames/>
  <calcPr fullCalcOnLoad="1"/>
</workbook>
</file>

<file path=xl/sharedStrings.xml><?xml version="1.0" encoding="utf-8"?>
<sst xmlns="http://schemas.openxmlformats.org/spreadsheetml/2006/main" count="1592" uniqueCount="448">
  <si>
    <t>Dwelling</t>
  </si>
  <si>
    <t>Family</t>
  </si>
  <si>
    <t>Name</t>
  </si>
  <si>
    <t>Age</t>
  </si>
  <si>
    <t>Sex</t>
  </si>
  <si>
    <t>Color</t>
  </si>
  <si>
    <t>Profession</t>
  </si>
  <si>
    <t>Value of Real Estate</t>
  </si>
  <si>
    <t>Value of Personal Estate</t>
  </si>
  <si>
    <t>Place of Birth</t>
  </si>
  <si>
    <t>Married Within The Year</t>
  </si>
  <si>
    <t>Attended School Within Year</t>
  </si>
  <si>
    <t>Whether deaf, dumb, blind, insane, idiotic, pauper, or convict</t>
  </si>
  <si>
    <t>Person over      20 who cannot        read or write</t>
  </si>
  <si>
    <t>Page No.</t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</si>
  <si>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                      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</si>
  <si>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t>Person over 20 who          cannot read or write</t>
  </si>
  <si>
    <t>Attended School   Within Year</t>
  </si>
  <si>
    <r>
      <t>Post Office</t>
    </r>
    <r>
      <rPr>
        <sz val="10"/>
        <rFont val="Arial"/>
        <family val="0"/>
      </rPr>
      <t xml:space="preserve">  Crab Orchard Ky</t>
    </r>
  </si>
  <si>
    <t>Post Office  Stanford Ky</t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</si>
  <si>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                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</si>
  <si>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                   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</si>
  <si>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                          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</si>
  <si>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                 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</si>
  <si>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t>Attended School        Within Year</t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</si>
  <si>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                    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</si>
  <si>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t>Elijah Miller</t>
  </si>
  <si>
    <t>M</t>
  </si>
  <si>
    <t>Ky</t>
  </si>
  <si>
    <t>Jane Miller</t>
  </si>
  <si>
    <t>6/12</t>
  </si>
  <si>
    <t>F</t>
  </si>
  <si>
    <t>Thos Baughman</t>
  </si>
  <si>
    <t>Farmer</t>
  </si>
  <si>
    <t>Sally Baughman</t>
  </si>
  <si>
    <t>Bertrand Spratt</t>
  </si>
  <si>
    <t>Mary</t>
  </si>
  <si>
    <t>Walt West</t>
  </si>
  <si>
    <t>Laborer</t>
  </si>
  <si>
    <t>Amanda E Spratt</t>
  </si>
  <si>
    <t>Tenn</t>
  </si>
  <si>
    <t>John Spratt</t>
  </si>
  <si>
    <t>Nancy Ellen Spratt</t>
  </si>
  <si>
    <t>A G Spratt</t>
  </si>
  <si>
    <t>Lindsey Stephenson</t>
  </si>
  <si>
    <t>Lucinda Stephenson</t>
  </si>
  <si>
    <t>Hugh L Stephenson</t>
  </si>
  <si>
    <t>Eliza E Stephenson</t>
  </si>
  <si>
    <t>Hannah B Stephenson</t>
  </si>
  <si>
    <t>George Brady</t>
  </si>
  <si>
    <t>Shoemaker</t>
  </si>
  <si>
    <t>Susan Brady</t>
  </si>
  <si>
    <t>James Brady</t>
  </si>
  <si>
    <t>May Brady</t>
  </si>
  <si>
    <t>Elizabeth Brady</t>
  </si>
  <si>
    <t>x</t>
  </si>
  <si>
    <t>Mary Holmes</t>
  </si>
  <si>
    <t xml:space="preserve">Susan  </t>
  </si>
  <si>
    <t>Herbert King</t>
  </si>
  <si>
    <t>Elizabeth J King</t>
  </si>
  <si>
    <t>John F King</t>
  </si>
  <si>
    <t>Wm A King</t>
  </si>
  <si>
    <t>Oliver P King</t>
  </si>
  <si>
    <t>Geo H King</t>
  </si>
  <si>
    <t>James C King</t>
  </si>
  <si>
    <t>Isaac Singleton</t>
  </si>
  <si>
    <t>Patty Singleton</t>
  </si>
  <si>
    <t>Louisa J Singleton</t>
  </si>
  <si>
    <t>Amanda Singleton</t>
  </si>
  <si>
    <t>Robert H Singleton</t>
  </si>
  <si>
    <t xml:space="preserve">Schedule ……..Free Inhabitants in  Crab Orchard    in the County of Lincoln State </t>
  </si>
  <si>
    <t>of Kentucky enumerated by me, on the 24th day of July, 1860    J A Lytle    Ass't Marshal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</si>
  <si>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23rd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July,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</si>
  <si>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t>Clarissa Singleton</t>
  </si>
  <si>
    <t>Richard M</t>
  </si>
  <si>
    <t>Wm H</t>
  </si>
  <si>
    <t>Rebecca</t>
  </si>
  <si>
    <t>Elizabeth</t>
  </si>
  <si>
    <t>Johnson</t>
  </si>
  <si>
    <t>Hunley</t>
  </si>
  <si>
    <t>Geo W</t>
  </si>
  <si>
    <t>Marietta</t>
  </si>
  <si>
    <t>Sarah F</t>
  </si>
  <si>
    <t>Martha C</t>
  </si>
  <si>
    <t>John D Mitchell</t>
  </si>
  <si>
    <t>Va</t>
  </si>
  <si>
    <t xml:space="preserve">Martha  </t>
  </si>
  <si>
    <t>N C</t>
  </si>
  <si>
    <t>Martha S</t>
  </si>
  <si>
    <t>Ellen Mary</t>
  </si>
  <si>
    <t>Samuel</t>
  </si>
  <si>
    <t>John</t>
  </si>
  <si>
    <t>Moses H</t>
  </si>
  <si>
    <t>Mary Sater</t>
  </si>
  <si>
    <t>Mary Carver</t>
  </si>
  <si>
    <t>Hugh Reese</t>
  </si>
  <si>
    <t>Carpenter</t>
  </si>
  <si>
    <t>Wm A Terry</t>
  </si>
  <si>
    <t>Salts Manufacturer</t>
  </si>
  <si>
    <t>Paulina</t>
  </si>
  <si>
    <t>Martha Jane</t>
  </si>
  <si>
    <t>Nancy J Stringer</t>
  </si>
  <si>
    <t>Emily Bell</t>
  </si>
  <si>
    <t>V C Lasley</t>
  </si>
  <si>
    <t>Teacher</t>
  </si>
  <si>
    <t>Margaret C</t>
  </si>
  <si>
    <t>L M</t>
  </si>
  <si>
    <t>Jas T</t>
  </si>
  <si>
    <t>J W</t>
  </si>
  <si>
    <t>Arthusa</t>
  </si>
  <si>
    <t>Sallie F</t>
  </si>
  <si>
    <t>Elijah</t>
  </si>
  <si>
    <t>Sarah E</t>
  </si>
  <si>
    <t>Joseph C</t>
  </si>
  <si>
    <t>John W Fortner</t>
  </si>
  <si>
    <t>Thos Ramsey</t>
  </si>
  <si>
    <t>Adaline</t>
  </si>
  <si>
    <t xml:space="preserve">James </t>
  </si>
  <si>
    <t>William</t>
  </si>
  <si>
    <t>John Adams</t>
  </si>
  <si>
    <t>Jane McAlister</t>
  </si>
  <si>
    <t>Ellen McAlister</t>
  </si>
  <si>
    <t>Wm Marshall</t>
  </si>
  <si>
    <t>Emily</t>
  </si>
  <si>
    <t>Charles H</t>
  </si>
  <si>
    <t>Clara C</t>
  </si>
  <si>
    <t>Mary Jane</t>
  </si>
  <si>
    <t>Elvira Bell</t>
  </si>
  <si>
    <t>4/12</t>
  </si>
  <si>
    <t>Robert Edmiston</t>
  </si>
  <si>
    <t>Merchant</t>
  </si>
  <si>
    <t>Nancy</t>
  </si>
  <si>
    <t>Margaret Miller</t>
  </si>
  <si>
    <t>Anna Edmiston</t>
  </si>
  <si>
    <t>Nathan Neely</t>
  </si>
  <si>
    <t>Eliza</t>
  </si>
  <si>
    <t>Cornelius H</t>
  </si>
  <si>
    <t>Mary S</t>
  </si>
  <si>
    <t>Nancy Ann</t>
  </si>
  <si>
    <t>Grow</t>
  </si>
  <si>
    <t>Sarah Bell Neely</t>
  </si>
  <si>
    <t>Nancy Pointer</t>
  </si>
  <si>
    <t>John McCavender</t>
  </si>
  <si>
    <t>Jas Anderson Hall</t>
  </si>
  <si>
    <t>Mary E Pointer</t>
  </si>
  <si>
    <t>John Baker</t>
  </si>
  <si>
    <t>Moses Singleton</t>
  </si>
  <si>
    <t>Marcus H</t>
  </si>
  <si>
    <t>Robt H</t>
  </si>
  <si>
    <t>Wm P</t>
  </si>
  <si>
    <t xml:space="preserve">Mary E </t>
  </si>
  <si>
    <t>Balzona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</si>
  <si>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24th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July,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</si>
  <si>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r>
      <t>Post Office</t>
    </r>
    <r>
      <rPr>
        <sz val="10"/>
        <rFont val="Arial"/>
        <family val="0"/>
      </rPr>
      <t xml:space="preserve">  </t>
    </r>
  </si>
  <si>
    <t>Thos Evans</t>
  </si>
  <si>
    <t>Jane</t>
  </si>
  <si>
    <t>James F</t>
  </si>
  <si>
    <t>Charles L</t>
  </si>
  <si>
    <t>David</t>
  </si>
  <si>
    <t>John L</t>
  </si>
  <si>
    <t>Thos Cummings</t>
  </si>
  <si>
    <t>Jas P Vanhook</t>
  </si>
  <si>
    <t>Armilda</t>
  </si>
  <si>
    <t>Samuel H</t>
  </si>
  <si>
    <t>Aaron Solomon Vanhook</t>
  </si>
  <si>
    <t>Amanda Alice</t>
  </si>
  <si>
    <t>J F W Sater</t>
  </si>
  <si>
    <t>Gunsmith</t>
  </si>
  <si>
    <t>Jos Wm</t>
  </si>
  <si>
    <t>Willis G Naylor</t>
  </si>
  <si>
    <t xml:space="preserve">James  </t>
  </si>
  <si>
    <t>Emerilla</t>
  </si>
  <si>
    <t>Mary Susan</t>
  </si>
  <si>
    <t>Zelma</t>
  </si>
  <si>
    <t>Rhoda Ann</t>
  </si>
  <si>
    <t>Malinda Bell</t>
  </si>
  <si>
    <t>1/12</t>
  </si>
  <si>
    <t>David Kennedy</t>
  </si>
  <si>
    <t>Celia</t>
  </si>
  <si>
    <t>David V</t>
  </si>
  <si>
    <t>Walker S</t>
  </si>
  <si>
    <t>David Kennedy Sr</t>
  </si>
  <si>
    <t>Jas L Adams</t>
  </si>
  <si>
    <t>Annie</t>
  </si>
  <si>
    <t>Harrison T</t>
  </si>
  <si>
    <t>Martha Jane Adams</t>
  </si>
  <si>
    <t>Peter F Kennedy</t>
  </si>
  <si>
    <t>Clara</t>
  </si>
  <si>
    <t>Louisa J</t>
  </si>
  <si>
    <t>Grove</t>
  </si>
  <si>
    <t>Wm F</t>
  </si>
  <si>
    <t>Mary J</t>
  </si>
  <si>
    <t>Reuben Thos</t>
  </si>
  <si>
    <t>Margaret S</t>
  </si>
  <si>
    <t>John F Kennedy</t>
  </si>
  <si>
    <t>Lucy</t>
  </si>
  <si>
    <t xml:space="preserve">Mary   </t>
  </si>
  <si>
    <t>Aaron Grant</t>
  </si>
  <si>
    <t>Jos H</t>
  </si>
  <si>
    <t>Sally Edna</t>
  </si>
  <si>
    <t>Mary C</t>
  </si>
  <si>
    <t>Jas Thos</t>
  </si>
  <si>
    <t>George</t>
  </si>
  <si>
    <t>Aaron D</t>
  </si>
  <si>
    <t>John Grant</t>
  </si>
  <si>
    <t>John Green</t>
  </si>
  <si>
    <t>Bety Jane</t>
  </si>
  <si>
    <t>Isaac P</t>
  </si>
  <si>
    <t>Susan Holmes</t>
  </si>
  <si>
    <t>Elijah Carter</t>
  </si>
  <si>
    <t>Catherine</t>
  </si>
  <si>
    <t>James V</t>
  </si>
  <si>
    <t>Mary A</t>
  </si>
  <si>
    <t>Edna L</t>
  </si>
  <si>
    <t>Jesse Carter</t>
  </si>
  <si>
    <t>Geo Adams</t>
  </si>
  <si>
    <t>Aaron Green Adams</t>
  </si>
  <si>
    <t>Edna Singleton</t>
  </si>
  <si>
    <t>Reuben Anderson</t>
  </si>
  <si>
    <t>Sarah Ann Anderson</t>
  </si>
  <si>
    <t>Jas Anderson</t>
  </si>
  <si>
    <t>Sarah L Murray</t>
  </si>
  <si>
    <t>John Murray</t>
  </si>
  <si>
    <t>Rachel A Murray</t>
  </si>
  <si>
    <t>David Murray</t>
  </si>
  <si>
    <t>George Murray</t>
  </si>
  <si>
    <t>Elizabeth Murray</t>
  </si>
  <si>
    <t>Sarah Ann Dollins</t>
  </si>
  <si>
    <t>Wm Dollins</t>
  </si>
  <si>
    <t>Wm Severance</t>
  </si>
  <si>
    <t>Rachel McAllister</t>
  </si>
  <si>
    <t>Mary E McAllister</t>
  </si>
  <si>
    <t>Annati? McAllister</t>
  </si>
  <si>
    <t>Henry McAllister</t>
  </si>
  <si>
    <t>Wm Hall</t>
  </si>
  <si>
    <t>Ann Lindsey</t>
  </si>
  <si>
    <t>Nancy J Lindsey</t>
  </si>
  <si>
    <t>9/12</t>
  </si>
  <si>
    <t>Morris J Hams</t>
  </si>
  <si>
    <t>Asher Hams</t>
  </si>
  <si>
    <t>Henrietta Hams</t>
  </si>
  <si>
    <t>Mavice Ella Hams</t>
  </si>
  <si>
    <t>Hannah L Hams</t>
  </si>
  <si>
    <t>Martha L Hams</t>
  </si>
  <si>
    <t xml:space="preserve">Prussia </t>
  </si>
  <si>
    <t>M J Hams</t>
  </si>
  <si>
    <t>Eliza J Singleton</t>
  </si>
  <si>
    <t>Margaret E Singleton</t>
  </si>
  <si>
    <t>John F Singleton</t>
  </si>
  <si>
    <t>Thos C Singleton</t>
  </si>
  <si>
    <t>Ellen D Singleton</t>
  </si>
  <si>
    <t>Amanda A Singleton</t>
  </si>
  <si>
    <t>Geo W Singleton</t>
  </si>
  <si>
    <t>Wm David Singleton</t>
  </si>
  <si>
    <t>Margaret A Singleton</t>
  </si>
  <si>
    <t>Will Singleton</t>
  </si>
  <si>
    <t>Mary E Wren</t>
  </si>
  <si>
    <t>Jesse Singleton</t>
  </si>
  <si>
    <t>Wm J Singleton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</si>
  <si>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26th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July,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</si>
  <si>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t>Martha J Payne</t>
  </si>
  <si>
    <t xml:space="preserve">Farmer </t>
  </si>
  <si>
    <t>Aquilla Payne</t>
  </si>
  <si>
    <t>Jane Foley Nordyke</t>
  </si>
  <si>
    <t>Mildred A Nordyke</t>
  </si>
  <si>
    <t>Moses Nordyke</t>
  </si>
  <si>
    <t>Jacob Foley</t>
  </si>
  <si>
    <t>Nancy E Foley</t>
  </si>
  <si>
    <t>Jane Foley</t>
  </si>
  <si>
    <t>Mary C Foley</t>
  </si>
  <si>
    <t>John F Foley</t>
  </si>
  <si>
    <t>Hannah E Foley</t>
  </si>
  <si>
    <t>Moses L Foley</t>
  </si>
  <si>
    <t>Elizabeth Foley</t>
  </si>
  <si>
    <t>Andrew B Foley</t>
  </si>
  <si>
    <t>N Y</t>
  </si>
  <si>
    <t>James Melvin</t>
  </si>
  <si>
    <t>Wesley Davis</t>
  </si>
  <si>
    <t>N J</t>
  </si>
  <si>
    <t>H E Miller</t>
  </si>
  <si>
    <t>Coffee House</t>
  </si>
  <si>
    <t>H W Frith?</t>
  </si>
  <si>
    <t>Grocer</t>
  </si>
  <si>
    <t>C P Williams</t>
  </si>
  <si>
    <t>Saml H Douglass</t>
  </si>
  <si>
    <t>Mary E Douglass</t>
  </si>
  <si>
    <t>Plasterer</t>
  </si>
  <si>
    <t>Wm Douglass</t>
  </si>
  <si>
    <t>Lucretia Woods</t>
  </si>
  <si>
    <t>John Woods</t>
  </si>
  <si>
    <t>Marion Carter</t>
  </si>
  <si>
    <t>Henry B Farris</t>
  </si>
  <si>
    <t>Harriett Farris</t>
  </si>
  <si>
    <t>Kenner Farris</t>
  </si>
  <si>
    <t>Mary Farris</t>
  </si>
  <si>
    <t>Alice Farris</t>
  </si>
  <si>
    <t>Laura Farris</t>
  </si>
  <si>
    <t>Jane E Farris</t>
  </si>
  <si>
    <t>Henry W Farris</t>
  </si>
  <si>
    <t>Reuben Adams</t>
  </si>
  <si>
    <t>Infant Anderson</t>
  </si>
  <si>
    <t>Robt G Anderson</t>
  </si>
  <si>
    <t>Jas Henry Anderson</t>
  </si>
  <si>
    <t>Catharine Anderson</t>
  </si>
  <si>
    <t>Day T Anderson</t>
  </si>
  <si>
    <t>Sarah F Grady</t>
  </si>
  <si>
    <t>Martha E Grady</t>
  </si>
  <si>
    <t>Mary F Grady</t>
  </si>
  <si>
    <t>Geo W Grady</t>
  </si>
  <si>
    <t>Wm P Grady</t>
  </si>
  <si>
    <t>Nancy Grady</t>
  </si>
  <si>
    <t>Mahala A Whittaker</t>
  </si>
  <si>
    <t>Jas Thos Whittaker</t>
  </si>
  <si>
    <t>Rhoda Grady</t>
  </si>
  <si>
    <t>John Grady</t>
  </si>
  <si>
    <t>Ravena Grady</t>
  </si>
  <si>
    <t>Shoe and Boot Maker</t>
  </si>
  <si>
    <t>Wm Grady</t>
  </si>
  <si>
    <t>Hannah Singleton</t>
  </si>
  <si>
    <t>Samuel Pollard</t>
  </si>
  <si>
    <t>Sally Jane Pollard</t>
  </si>
  <si>
    <t>Margaret A Pollard</t>
  </si>
  <si>
    <t>Jas M Pollard</t>
  </si>
  <si>
    <t>Elizabeth Pollard</t>
  </si>
  <si>
    <t>Staunton Pollard</t>
  </si>
  <si>
    <t>Jefferson Hicks</t>
  </si>
  <si>
    <t>Eliza J Hicks</t>
  </si>
  <si>
    <t>Martin C Hicks</t>
  </si>
  <si>
    <t>John R Hicks</t>
  </si>
  <si>
    <t>Lucinda Hicks</t>
  </si>
  <si>
    <t>Gideon Hicks</t>
  </si>
  <si>
    <t>Illinois</t>
  </si>
  <si>
    <t>Jacob Jackson</t>
  </si>
  <si>
    <t>Disa Andes</t>
  </si>
  <si>
    <t>Joseph Jackson</t>
  </si>
  <si>
    <t>Isaiah Jackson</t>
  </si>
  <si>
    <t>Wm Jackson</t>
  </si>
  <si>
    <t>Delila Jackson</t>
  </si>
  <si>
    <t>Bricklayer</t>
  </si>
  <si>
    <t>Thos Jackson</t>
  </si>
  <si>
    <t>Susan M Payne</t>
  </si>
  <si>
    <t>Nancy Smith</t>
  </si>
  <si>
    <t>Anderson Smith</t>
  </si>
  <si>
    <t>Sally Culton</t>
  </si>
  <si>
    <t>Catharine Culton</t>
  </si>
  <si>
    <t>Jas Thos Culton</t>
  </si>
  <si>
    <t>Nancy Culton</t>
  </si>
  <si>
    <t>John Culton</t>
  </si>
  <si>
    <t>Wm B Kidwell</t>
  </si>
  <si>
    <t>Jas M Carmac</t>
  </si>
  <si>
    <t>Nancy Kidwell</t>
  </si>
  <si>
    <t>Eli Kidwell</t>
  </si>
  <si>
    <t>Mary S Middleton</t>
  </si>
  <si>
    <t>Thos Mc? Middleton</t>
  </si>
  <si>
    <t>John Middleton</t>
  </si>
  <si>
    <t>Henry Middleton</t>
  </si>
  <si>
    <t>Emma Middleton</t>
  </si>
  <si>
    <t>H P Middleton</t>
  </si>
  <si>
    <t>Edward Carter</t>
  </si>
  <si>
    <t>Susan M Farris</t>
  </si>
  <si>
    <t>Emma H Farris</t>
  </si>
  <si>
    <t>Lucinda S Farris</t>
  </si>
  <si>
    <t>George T Farris</t>
  </si>
  <si>
    <t>Ellen S Farris</t>
  </si>
  <si>
    <t>Margaret A Farris</t>
  </si>
  <si>
    <t>E C Farris</t>
  </si>
  <si>
    <t>Jas M Breedlove</t>
  </si>
  <si>
    <t>Susan Jane Breedlove</t>
  </si>
  <si>
    <t>Mary E Breedlove</t>
  </si>
  <si>
    <t>Frances Breedlove</t>
  </si>
  <si>
    <t>Thos Breedlove</t>
  </si>
  <si>
    <t>Robt A Payne</t>
  </si>
  <si>
    <t>Joseph M Payne</t>
  </si>
  <si>
    <t>Mary F Payne</t>
  </si>
  <si>
    <t>Wm G Payne</t>
  </si>
  <si>
    <t>Sidney Payne</t>
  </si>
  <si>
    <t>Ann E Hansford</t>
  </si>
  <si>
    <t>Lawyer</t>
  </si>
  <si>
    <t>Wm A Hansford</t>
  </si>
  <si>
    <t>Marion A Grady</t>
  </si>
  <si>
    <t>Jas M Grady</t>
  </si>
  <si>
    <t>Mary E Scott</t>
  </si>
  <si>
    <t>Pamelia A Scott</t>
  </si>
  <si>
    <t>Joseph C Scott</t>
  </si>
  <si>
    <t>James A Scott</t>
  </si>
  <si>
    <t>Wm H Scott</t>
  </si>
  <si>
    <t>Elizabeth Scott</t>
  </si>
  <si>
    <t>S C Scott</t>
  </si>
  <si>
    <t>Margaret F Foley</t>
  </si>
  <si>
    <t>Elizabeth J Foley</t>
  </si>
  <si>
    <t>Elizabeth  Foley</t>
  </si>
  <si>
    <t>Eliza Ann Foley</t>
  </si>
  <si>
    <t>John Foley</t>
  </si>
  <si>
    <t>George Miller</t>
  </si>
  <si>
    <t>James Cranford</t>
  </si>
  <si>
    <t>Mary Fish</t>
  </si>
  <si>
    <t>John Fish</t>
  </si>
  <si>
    <t>Joseph Reynolds</t>
  </si>
  <si>
    <t>Wm B Karr</t>
  </si>
  <si>
    <t>Solomon Martin</t>
  </si>
  <si>
    <t>Jeremiah Martin</t>
  </si>
  <si>
    <t>Priscilla A Martin</t>
  </si>
  <si>
    <t>George W Martin</t>
  </si>
  <si>
    <t>Elizabeth Martin</t>
  </si>
  <si>
    <t>Pleasant Martin</t>
  </si>
  <si>
    <t>Wm Burch</t>
  </si>
  <si>
    <t>Mary Ann Moss</t>
  </si>
  <si>
    <t>Charles Moss</t>
  </si>
  <si>
    <t>Geo D Moss</t>
  </si>
  <si>
    <t>Charity F Moss</t>
  </si>
  <si>
    <t>Reuben J Moss</t>
  </si>
  <si>
    <t>Eliza Ann Martin</t>
  </si>
  <si>
    <t>Andrew J Martin</t>
  </si>
  <si>
    <t>Napoleon Hobbs</t>
  </si>
  <si>
    <t>Adaline J Tuggle</t>
  </si>
  <si>
    <t>Wm Tuggle</t>
  </si>
  <si>
    <t>Sally Ann Smith</t>
  </si>
  <si>
    <t>Mary E Smith</t>
  </si>
  <si>
    <t>John Smith</t>
  </si>
  <si>
    <t>Attended School            Within Year</t>
  </si>
  <si>
    <t>COMMENTS</t>
  </si>
  <si>
    <t>Clara Cook</t>
  </si>
  <si>
    <t xml:space="preserve">Peter F (Faulkner)-second wife is Clara.  First wife was Lucinda Nicholson </t>
  </si>
  <si>
    <t>He was a widower, married to Nancy J Moberly, born about 1800, died 1853.</t>
  </si>
  <si>
    <t>The family was in the 1850 Rockcastle census, along with Pleasant's father, Jeremiah age 73, he must have died in the mean time</t>
  </si>
  <si>
    <t>Andrew J Martin, is oldest known son of Pleasant and Elizabeth. Family 521</t>
  </si>
  <si>
    <t>Henry T Spratt</t>
  </si>
  <si>
    <t>Alexes</t>
  </si>
  <si>
    <t>John Joslin</t>
  </si>
  <si>
    <t>John Henderson Joslin</t>
  </si>
  <si>
    <t>Clomerica J Reese</t>
  </si>
  <si>
    <t>Sheets 71-80 Proofread By Don Rubarts</t>
  </si>
  <si>
    <t>John F</t>
  </si>
  <si>
    <t>Bettie</t>
  </si>
  <si>
    <t>Infant</t>
  </si>
  <si>
    <t>Tellinus A Singleton</t>
  </si>
  <si>
    <t>Arena</t>
  </si>
  <si>
    <t>Nicolas T Murray</t>
  </si>
  <si>
    <t>Harvey Foley</t>
  </si>
  <si>
    <t>PerryT Pollard</t>
  </si>
  <si>
    <t>James Sword</t>
  </si>
  <si>
    <t>Sarah M Sword</t>
  </si>
  <si>
    <t>Jas S B Sword</t>
  </si>
  <si>
    <t>Reuben J Sword</t>
  </si>
  <si>
    <t>Harriet C Sword</t>
  </si>
  <si>
    <t>Hannah E Sword</t>
  </si>
  <si>
    <t>Nancy Sayers</t>
  </si>
  <si>
    <t>Dennis Pilkinton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</si>
</sst>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NumberFormat="1" applyAlignment="1" quotePrefix="1">
      <alignment horizontal="right"/>
    </xf>
    <xf numFmtId="1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wrapText="1"/>
    </xf>
    <xf numFmtId="1" fontId="0" fillId="0" borderId="0" xfId="0" applyNumberFormat="1" applyAlignment="1" quotePrefix="1">
      <alignment/>
    </xf>
    <xf numFmtId="0" fontId="1" fillId="0" borderId="0" xfId="0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1" sqref="A1"/>
    </sheetView>
  </sheetViews>
  <sheetFormatPr defaultColWidth="9.140625" defaultRowHeight="12.75"/>
  <cols>
    <col min="3" max="3" width="22.00390625" style="0" customWidth="1"/>
    <col min="4" max="4" width="7.00390625" style="12" customWidth="1"/>
    <col min="5" max="5" width="6.00390625" style="0" customWidth="1"/>
    <col min="6" max="6" width="7.7109375" style="0" customWidth="1"/>
    <col min="7" max="7" width="19.28125" style="0" customWidth="1"/>
    <col min="9" max="9" width="12.57421875" style="0" customWidth="1"/>
    <col min="10" max="10" width="16.7109375" style="0" customWidth="1"/>
    <col min="12" max="12" width="11.8515625" style="0" customWidth="1"/>
    <col min="13" max="13" width="12.28125" style="0" customWidth="1"/>
    <col min="14" max="14" width="18.28125" style="1" customWidth="1"/>
  </cols>
  <sheetData>
    <row r="1" spans="1:14" ht="12.75">
      <c r="A1" s="6" t="s">
        <v>14</v>
      </c>
      <c r="B1">
        <v>71</v>
      </c>
      <c r="C1" t="s">
        <v>431</v>
      </c>
      <c r="N1"/>
    </row>
    <row r="2" spans="1:14" ht="12.75">
      <c r="A2" s="6" t="s">
        <v>70</v>
      </c>
      <c r="N2"/>
    </row>
    <row r="3" spans="1:14" ht="12.75">
      <c r="A3" s="6" t="s">
        <v>71</v>
      </c>
      <c r="N3"/>
    </row>
    <row r="4" spans="1:14" ht="12.75">
      <c r="A4" s="6" t="s">
        <v>19</v>
      </c>
      <c r="N4"/>
    </row>
    <row r="5" spans="1:14" s="7" customFormat="1" ht="52.5" customHeight="1">
      <c r="A5" s="7" t="s">
        <v>0</v>
      </c>
      <c r="B5" s="7" t="s">
        <v>1</v>
      </c>
      <c r="C5" s="7" t="s">
        <v>2</v>
      </c>
      <c r="D5" s="13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13</v>
      </c>
      <c r="N5" s="7" t="s">
        <v>12</v>
      </c>
    </row>
    <row r="6" spans="1:14" ht="12.75">
      <c r="A6">
        <v>459</v>
      </c>
      <c r="B6">
        <v>459</v>
      </c>
      <c r="C6" t="s">
        <v>26</v>
      </c>
      <c r="D6" s="12">
        <v>8</v>
      </c>
      <c r="E6" t="s">
        <v>27</v>
      </c>
      <c r="J6" t="s">
        <v>28</v>
      </c>
      <c r="N6"/>
    </row>
    <row r="7" spans="1:14" ht="12.75">
      <c r="A7">
        <v>459</v>
      </c>
      <c r="B7">
        <v>459</v>
      </c>
      <c r="C7" t="s">
        <v>29</v>
      </c>
      <c r="D7" s="4" t="s">
        <v>30</v>
      </c>
      <c r="E7" t="s">
        <v>31</v>
      </c>
      <c r="J7" t="s">
        <v>28</v>
      </c>
      <c r="N7"/>
    </row>
    <row r="8" spans="1:14" ht="12.75">
      <c r="A8">
        <v>460</v>
      </c>
      <c r="B8">
        <v>460</v>
      </c>
      <c r="C8" t="s">
        <v>32</v>
      </c>
      <c r="D8" s="12">
        <v>35</v>
      </c>
      <c r="E8" t="s">
        <v>27</v>
      </c>
      <c r="G8" t="s">
        <v>33</v>
      </c>
      <c r="H8">
        <v>9000</v>
      </c>
      <c r="I8">
        <v>6000</v>
      </c>
      <c r="J8" t="s">
        <v>28</v>
      </c>
      <c r="N8"/>
    </row>
    <row r="9" spans="1:14" ht="12.75">
      <c r="A9">
        <v>460</v>
      </c>
      <c r="B9">
        <v>460</v>
      </c>
      <c r="C9" t="s">
        <v>34</v>
      </c>
      <c r="D9" s="4">
        <v>27</v>
      </c>
      <c r="E9" t="s">
        <v>31</v>
      </c>
      <c r="J9" t="s">
        <v>28</v>
      </c>
      <c r="N9"/>
    </row>
    <row r="10" spans="1:14" ht="12.75">
      <c r="A10">
        <v>461</v>
      </c>
      <c r="B10">
        <v>461</v>
      </c>
      <c r="C10" t="s">
        <v>35</v>
      </c>
      <c r="D10" s="12">
        <v>44</v>
      </c>
      <c r="E10" t="s">
        <v>27</v>
      </c>
      <c r="G10" t="s">
        <v>33</v>
      </c>
      <c r="H10">
        <v>300</v>
      </c>
      <c r="J10" t="s">
        <v>28</v>
      </c>
      <c r="N10"/>
    </row>
    <row r="11" spans="1:14" ht="12.75">
      <c r="A11">
        <v>461</v>
      </c>
      <c r="B11">
        <v>461</v>
      </c>
      <c r="C11" t="s">
        <v>36</v>
      </c>
      <c r="D11" s="4">
        <v>35</v>
      </c>
      <c r="E11" t="s">
        <v>31</v>
      </c>
      <c r="J11" t="s">
        <v>28</v>
      </c>
      <c r="N11"/>
    </row>
    <row r="12" spans="1:14" ht="12.75">
      <c r="A12">
        <v>461</v>
      </c>
      <c r="B12">
        <v>461</v>
      </c>
      <c r="C12" t="s">
        <v>37</v>
      </c>
      <c r="D12" s="12">
        <v>16</v>
      </c>
      <c r="E12" t="s">
        <v>27</v>
      </c>
      <c r="G12" t="s">
        <v>38</v>
      </c>
      <c r="J12" t="s">
        <v>28</v>
      </c>
      <c r="N12"/>
    </row>
    <row r="13" spans="1:14" ht="12.75">
      <c r="A13">
        <v>461</v>
      </c>
      <c r="B13">
        <v>461</v>
      </c>
      <c r="C13" t="s">
        <v>39</v>
      </c>
      <c r="D13" s="4">
        <v>12</v>
      </c>
      <c r="E13" t="s">
        <v>31</v>
      </c>
      <c r="J13" t="s">
        <v>28</v>
      </c>
      <c r="N13"/>
    </row>
    <row r="14" spans="1:14" ht="12.75">
      <c r="A14">
        <v>461</v>
      </c>
      <c r="B14">
        <v>461</v>
      </c>
      <c r="C14" t="s">
        <v>426</v>
      </c>
      <c r="D14" s="12">
        <v>9</v>
      </c>
      <c r="E14" t="s">
        <v>27</v>
      </c>
      <c r="J14" t="s">
        <v>40</v>
      </c>
      <c r="N14"/>
    </row>
    <row r="15" spans="1:14" ht="12.75">
      <c r="A15">
        <v>461</v>
      </c>
      <c r="B15">
        <v>461</v>
      </c>
      <c r="C15" t="s">
        <v>35</v>
      </c>
      <c r="D15" s="12">
        <v>7</v>
      </c>
      <c r="E15" t="s">
        <v>27</v>
      </c>
      <c r="J15" t="s">
        <v>28</v>
      </c>
      <c r="N15"/>
    </row>
    <row r="16" spans="1:14" ht="12.75">
      <c r="A16">
        <v>461</v>
      </c>
      <c r="B16">
        <v>461</v>
      </c>
      <c r="C16" t="s">
        <v>41</v>
      </c>
      <c r="D16" s="12">
        <v>6</v>
      </c>
      <c r="E16" t="s">
        <v>27</v>
      </c>
      <c r="J16" t="s">
        <v>28</v>
      </c>
      <c r="N16"/>
    </row>
    <row r="17" spans="1:14" ht="12.75">
      <c r="A17">
        <v>461</v>
      </c>
      <c r="B17">
        <v>461</v>
      </c>
      <c r="C17" t="s">
        <v>42</v>
      </c>
      <c r="D17" s="4">
        <v>5</v>
      </c>
      <c r="E17" t="s">
        <v>31</v>
      </c>
      <c r="J17" t="s">
        <v>28</v>
      </c>
      <c r="N17"/>
    </row>
    <row r="18" spans="1:14" ht="12.75">
      <c r="A18">
        <v>461</v>
      </c>
      <c r="B18">
        <v>461</v>
      </c>
      <c r="C18" t="s">
        <v>427</v>
      </c>
      <c r="D18" s="12">
        <v>4</v>
      </c>
      <c r="E18" t="s">
        <v>27</v>
      </c>
      <c r="J18" t="s">
        <v>28</v>
      </c>
      <c r="N18"/>
    </row>
    <row r="19" spans="1:14" ht="12.75">
      <c r="A19">
        <v>461</v>
      </c>
      <c r="B19">
        <v>461</v>
      </c>
      <c r="C19" t="s">
        <v>41</v>
      </c>
      <c r="D19" s="12">
        <v>3</v>
      </c>
      <c r="E19" t="s">
        <v>27</v>
      </c>
      <c r="J19" t="s">
        <v>28</v>
      </c>
      <c r="N19"/>
    </row>
    <row r="20" spans="1:14" ht="12.75">
      <c r="A20">
        <v>461</v>
      </c>
      <c r="B20">
        <v>461</v>
      </c>
      <c r="C20" t="s">
        <v>43</v>
      </c>
      <c r="D20" s="4" t="s">
        <v>30</v>
      </c>
      <c r="E20" t="s">
        <v>27</v>
      </c>
      <c r="J20" t="s">
        <v>28</v>
      </c>
      <c r="N20"/>
    </row>
    <row r="21" spans="1:14" ht="12.75">
      <c r="A21">
        <v>462</v>
      </c>
      <c r="B21">
        <v>462</v>
      </c>
      <c r="C21" t="s">
        <v>44</v>
      </c>
      <c r="D21" s="12">
        <v>68</v>
      </c>
      <c r="E21" t="s">
        <v>27</v>
      </c>
      <c r="G21" t="s">
        <v>33</v>
      </c>
      <c r="H21">
        <v>10650</v>
      </c>
      <c r="I21">
        <v>21000</v>
      </c>
      <c r="J21" t="s">
        <v>28</v>
      </c>
      <c r="N21"/>
    </row>
    <row r="22" spans="1:14" ht="12.75">
      <c r="A22">
        <v>462</v>
      </c>
      <c r="B22">
        <v>462</v>
      </c>
      <c r="C22" t="s">
        <v>45</v>
      </c>
      <c r="D22" s="12">
        <v>52</v>
      </c>
      <c r="E22" t="s">
        <v>31</v>
      </c>
      <c r="J22" t="s">
        <v>28</v>
      </c>
      <c r="N22"/>
    </row>
    <row r="23" spans="1:14" ht="12.75">
      <c r="A23">
        <v>462</v>
      </c>
      <c r="B23">
        <v>462</v>
      </c>
      <c r="C23" t="s">
        <v>46</v>
      </c>
      <c r="D23" s="4">
        <v>28</v>
      </c>
      <c r="E23" t="s">
        <v>27</v>
      </c>
      <c r="G23" t="s">
        <v>33</v>
      </c>
      <c r="J23" t="s">
        <v>28</v>
      </c>
      <c r="N23"/>
    </row>
    <row r="24" spans="1:14" ht="12.75">
      <c r="A24">
        <v>462</v>
      </c>
      <c r="B24">
        <v>462</v>
      </c>
      <c r="C24" t="s">
        <v>47</v>
      </c>
      <c r="D24" s="12">
        <v>20</v>
      </c>
      <c r="E24" t="s">
        <v>31</v>
      </c>
      <c r="J24" t="s">
        <v>28</v>
      </c>
      <c r="N24"/>
    </row>
    <row r="25" spans="1:14" ht="12.75">
      <c r="A25">
        <v>462</v>
      </c>
      <c r="B25">
        <v>462</v>
      </c>
      <c r="C25" t="s">
        <v>48</v>
      </c>
      <c r="D25" s="12">
        <v>18</v>
      </c>
      <c r="E25" t="s">
        <v>31</v>
      </c>
      <c r="J25" t="s">
        <v>28</v>
      </c>
      <c r="N25"/>
    </row>
    <row r="26" spans="1:14" ht="12.75">
      <c r="A26">
        <v>463</v>
      </c>
      <c r="B26">
        <v>463</v>
      </c>
      <c r="C26" t="s">
        <v>49</v>
      </c>
      <c r="D26" s="4">
        <v>61</v>
      </c>
      <c r="E26" t="s">
        <v>27</v>
      </c>
      <c r="G26" t="s">
        <v>50</v>
      </c>
      <c r="I26">
        <v>65</v>
      </c>
      <c r="J26" t="s">
        <v>28</v>
      </c>
      <c r="N26"/>
    </row>
    <row r="27" spans="1:14" ht="12.75">
      <c r="A27">
        <v>463</v>
      </c>
      <c r="B27">
        <v>463</v>
      </c>
      <c r="C27" t="s">
        <v>51</v>
      </c>
      <c r="D27" s="12">
        <v>50</v>
      </c>
      <c r="E27" t="s">
        <v>31</v>
      </c>
      <c r="J27" t="s">
        <v>28</v>
      </c>
      <c r="N27"/>
    </row>
    <row r="28" spans="1:14" ht="12.75">
      <c r="A28">
        <v>463</v>
      </c>
      <c r="B28">
        <v>463</v>
      </c>
      <c r="C28" t="s">
        <v>49</v>
      </c>
      <c r="D28" s="4">
        <v>18</v>
      </c>
      <c r="E28" t="s">
        <v>27</v>
      </c>
      <c r="G28" t="s">
        <v>38</v>
      </c>
      <c r="J28" t="s">
        <v>28</v>
      </c>
      <c r="N28"/>
    </row>
    <row r="29" spans="1:14" ht="12.75">
      <c r="A29">
        <v>463</v>
      </c>
      <c r="B29">
        <v>463</v>
      </c>
      <c r="C29" t="s">
        <v>52</v>
      </c>
      <c r="D29" s="12">
        <v>14</v>
      </c>
      <c r="E29" t="s">
        <v>27</v>
      </c>
      <c r="J29" t="s">
        <v>28</v>
      </c>
      <c r="N29"/>
    </row>
    <row r="30" spans="1:14" ht="12.75">
      <c r="A30">
        <v>463</v>
      </c>
      <c r="B30">
        <v>463</v>
      </c>
      <c r="C30" t="s">
        <v>53</v>
      </c>
      <c r="D30" s="12">
        <v>17</v>
      </c>
      <c r="E30" t="s">
        <v>31</v>
      </c>
      <c r="J30" t="s">
        <v>28</v>
      </c>
      <c r="N30"/>
    </row>
    <row r="31" spans="1:14" ht="12.75">
      <c r="A31">
        <v>463</v>
      </c>
      <c r="B31">
        <v>463</v>
      </c>
      <c r="C31" t="s">
        <v>54</v>
      </c>
      <c r="D31" s="12">
        <v>10</v>
      </c>
      <c r="E31" t="s">
        <v>31</v>
      </c>
      <c r="J31" t="s">
        <v>28</v>
      </c>
      <c r="L31" t="s">
        <v>55</v>
      </c>
      <c r="N31"/>
    </row>
    <row r="32" spans="1:14" ht="12.75">
      <c r="A32">
        <v>464</v>
      </c>
      <c r="B32">
        <v>464</v>
      </c>
      <c r="C32" t="s">
        <v>56</v>
      </c>
      <c r="D32" s="12">
        <v>72</v>
      </c>
      <c r="E32" t="s">
        <v>31</v>
      </c>
      <c r="I32">
        <v>7000</v>
      </c>
      <c r="J32" t="s">
        <v>28</v>
      </c>
      <c r="N32"/>
    </row>
    <row r="33" spans="1:14" ht="12.75">
      <c r="A33">
        <v>464</v>
      </c>
      <c r="B33">
        <v>464</v>
      </c>
      <c r="C33" t="s">
        <v>57</v>
      </c>
      <c r="D33" s="12">
        <v>36</v>
      </c>
      <c r="E33" t="s">
        <v>31</v>
      </c>
      <c r="I33">
        <v>3000</v>
      </c>
      <c r="J33" t="s">
        <v>28</v>
      </c>
      <c r="N33"/>
    </row>
    <row r="34" spans="1:14" ht="12.75">
      <c r="A34">
        <v>465</v>
      </c>
      <c r="B34">
        <v>465</v>
      </c>
      <c r="C34" t="s">
        <v>58</v>
      </c>
      <c r="D34" s="12">
        <v>39</v>
      </c>
      <c r="E34" t="s">
        <v>27</v>
      </c>
      <c r="G34" t="s">
        <v>33</v>
      </c>
      <c r="H34">
        <v>2000</v>
      </c>
      <c r="I34">
        <v>600</v>
      </c>
      <c r="J34" t="s">
        <v>28</v>
      </c>
      <c r="N34"/>
    </row>
    <row r="35" spans="1:14" ht="12.75">
      <c r="A35">
        <v>465</v>
      </c>
      <c r="B35">
        <v>465</v>
      </c>
      <c r="C35" t="s">
        <v>59</v>
      </c>
      <c r="D35" s="12">
        <v>36</v>
      </c>
      <c r="E35" t="s">
        <v>31</v>
      </c>
      <c r="J35" t="s">
        <v>28</v>
      </c>
      <c r="N35"/>
    </row>
    <row r="36" spans="1:14" ht="12.75">
      <c r="A36">
        <v>465</v>
      </c>
      <c r="B36">
        <v>465</v>
      </c>
      <c r="C36" t="s">
        <v>60</v>
      </c>
      <c r="D36" s="12">
        <v>16</v>
      </c>
      <c r="E36" t="s">
        <v>27</v>
      </c>
      <c r="J36" t="s">
        <v>28</v>
      </c>
      <c r="L36" t="s">
        <v>55</v>
      </c>
      <c r="N36"/>
    </row>
    <row r="37" spans="1:14" ht="12.75">
      <c r="A37">
        <v>465</v>
      </c>
      <c r="B37">
        <v>465</v>
      </c>
      <c r="C37" t="s">
        <v>61</v>
      </c>
      <c r="D37" s="12">
        <v>15</v>
      </c>
      <c r="E37" t="s">
        <v>27</v>
      </c>
      <c r="J37" t="s">
        <v>28</v>
      </c>
      <c r="L37" t="s">
        <v>55</v>
      </c>
      <c r="N37"/>
    </row>
    <row r="38" spans="1:14" ht="12.75">
      <c r="A38">
        <v>465</v>
      </c>
      <c r="B38">
        <v>465</v>
      </c>
      <c r="C38" t="s">
        <v>62</v>
      </c>
      <c r="D38" s="12">
        <v>13</v>
      </c>
      <c r="E38" t="s">
        <v>27</v>
      </c>
      <c r="J38" t="s">
        <v>28</v>
      </c>
      <c r="L38" t="s">
        <v>55</v>
      </c>
      <c r="N38"/>
    </row>
    <row r="39" spans="1:14" ht="12.75">
      <c r="A39">
        <v>465</v>
      </c>
      <c r="B39">
        <v>465</v>
      </c>
      <c r="C39" t="s">
        <v>63</v>
      </c>
      <c r="D39" s="12">
        <v>11</v>
      </c>
      <c r="E39" t="s">
        <v>27</v>
      </c>
      <c r="J39" t="s">
        <v>28</v>
      </c>
      <c r="L39" t="s">
        <v>55</v>
      </c>
      <c r="N39"/>
    </row>
    <row r="40" spans="1:14" ht="12.75">
      <c r="A40">
        <v>465</v>
      </c>
      <c r="B40">
        <v>465</v>
      </c>
      <c r="C40" t="s">
        <v>64</v>
      </c>
      <c r="D40" s="4">
        <v>10</v>
      </c>
      <c r="E40" t="s">
        <v>27</v>
      </c>
      <c r="J40" t="s">
        <v>28</v>
      </c>
      <c r="L40" t="s">
        <v>55</v>
      </c>
      <c r="N40"/>
    </row>
    <row r="41" spans="1:14" ht="12.75">
      <c r="A41">
        <v>466</v>
      </c>
      <c r="B41">
        <v>466</v>
      </c>
      <c r="C41" t="s">
        <v>65</v>
      </c>
      <c r="D41" s="4">
        <v>42</v>
      </c>
      <c r="E41" t="s">
        <v>27</v>
      </c>
      <c r="G41" t="s">
        <v>33</v>
      </c>
      <c r="J41" t="s">
        <v>28</v>
      </c>
      <c r="N41"/>
    </row>
    <row r="42" spans="1:14" ht="12.75">
      <c r="A42">
        <v>466</v>
      </c>
      <c r="B42">
        <v>466</v>
      </c>
      <c r="C42" t="s">
        <v>66</v>
      </c>
      <c r="D42" s="12">
        <v>44</v>
      </c>
      <c r="E42" t="s">
        <v>31</v>
      </c>
      <c r="J42" t="s">
        <v>28</v>
      </c>
      <c r="N42"/>
    </row>
    <row r="43" spans="1:14" ht="12.75">
      <c r="A43">
        <v>466</v>
      </c>
      <c r="B43">
        <v>466</v>
      </c>
      <c r="C43" t="s">
        <v>67</v>
      </c>
      <c r="D43" s="12">
        <v>22</v>
      </c>
      <c r="E43" t="s">
        <v>31</v>
      </c>
      <c r="J43" t="s">
        <v>28</v>
      </c>
      <c r="N43"/>
    </row>
    <row r="44" spans="1:14" ht="12.75">
      <c r="A44">
        <v>466</v>
      </c>
      <c r="B44">
        <v>466</v>
      </c>
      <c r="C44" t="s">
        <v>68</v>
      </c>
      <c r="D44" s="12">
        <v>21</v>
      </c>
      <c r="E44" t="s">
        <v>31</v>
      </c>
      <c r="J44" t="s">
        <v>28</v>
      </c>
      <c r="N44"/>
    </row>
    <row r="45" spans="1:14" ht="12.75">
      <c r="A45">
        <v>466</v>
      </c>
      <c r="B45">
        <v>466</v>
      </c>
      <c r="C45" t="s">
        <v>69</v>
      </c>
      <c r="D45" s="12">
        <v>19</v>
      </c>
      <c r="E45" t="s">
        <v>27</v>
      </c>
      <c r="G45" t="s">
        <v>33</v>
      </c>
      <c r="N45"/>
    </row>
    <row r="46" spans="8:14" ht="12.75">
      <c r="H46">
        <f>SUM(H8:H45)</f>
        <v>21950</v>
      </c>
      <c r="I46">
        <f>SUM(I8:I45)</f>
        <v>37665</v>
      </c>
      <c r="N46"/>
    </row>
    <row r="47" ht="12.75">
      <c r="N47"/>
    </row>
    <row r="48" ht="13.5" customHeight="1"/>
    <row r="49" ht="13.5" customHeight="1"/>
    <row r="50" ht="13.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9.00390625" style="0" customWidth="1"/>
    <col min="3" max="3" width="22.7109375" style="0" customWidth="1"/>
    <col min="4" max="4" width="6.57421875" style="0" customWidth="1"/>
    <col min="5" max="5" width="5.140625" style="0" customWidth="1"/>
    <col min="6" max="6" width="6.140625" style="0" customWidth="1"/>
    <col min="7" max="7" width="13.57421875" style="0" customWidth="1"/>
    <col min="8" max="8" width="12.28125" style="0" customWidth="1"/>
    <col min="9" max="9" width="9.7109375" style="0" customWidth="1"/>
    <col min="10" max="10" width="9.8515625" style="0" customWidth="1"/>
    <col min="11" max="11" width="10.8515625" style="0" customWidth="1"/>
    <col min="12" max="12" width="11.7109375" style="0" customWidth="1"/>
    <col min="13" max="13" width="14.28125" style="0" customWidth="1"/>
    <col min="14" max="14" width="18.140625" style="0" customWidth="1"/>
    <col min="15" max="15" width="18.7109375" style="0" customWidth="1"/>
  </cols>
  <sheetData>
    <row r="1" spans="1:2" ht="12.75">
      <c r="A1" s="6" t="s">
        <v>14</v>
      </c>
      <c r="B1">
        <v>80</v>
      </c>
    </row>
    <row r="2" ht="12.75">
      <c r="A2" s="6" t="s">
        <v>15</v>
      </c>
    </row>
    <row r="3" ht="12.75">
      <c r="A3" s="6" t="s">
        <v>259</v>
      </c>
    </row>
    <row r="4" ht="12.75">
      <c r="A4" s="6" t="s">
        <v>18</v>
      </c>
    </row>
    <row r="5" spans="1:14" s="7" customFormat="1" ht="52.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419</v>
      </c>
      <c r="M5" s="7" t="s">
        <v>13</v>
      </c>
      <c r="N5" s="7" t="s">
        <v>12</v>
      </c>
    </row>
    <row r="6" spans="1:10" ht="12.75">
      <c r="A6">
        <v>517</v>
      </c>
      <c r="B6">
        <v>517</v>
      </c>
      <c r="C6" t="s">
        <v>418</v>
      </c>
      <c r="D6">
        <v>18</v>
      </c>
      <c r="E6" t="s">
        <v>27</v>
      </c>
      <c r="J6" t="s">
        <v>28</v>
      </c>
    </row>
    <row r="7" spans="1:10" ht="12.75">
      <c r="A7">
        <v>517</v>
      </c>
      <c r="B7">
        <v>517</v>
      </c>
      <c r="C7" t="s">
        <v>417</v>
      </c>
      <c r="D7">
        <v>17</v>
      </c>
      <c r="E7" t="s">
        <v>31</v>
      </c>
      <c r="J7" t="s">
        <v>28</v>
      </c>
    </row>
    <row r="8" spans="1:12" ht="12.75">
      <c r="A8">
        <v>517</v>
      </c>
      <c r="B8">
        <v>517</v>
      </c>
      <c r="C8" t="s">
        <v>416</v>
      </c>
      <c r="D8">
        <v>12</v>
      </c>
      <c r="E8" t="s">
        <v>31</v>
      </c>
      <c r="J8" t="s">
        <v>28</v>
      </c>
      <c r="L8" t="s">
        <v>55</v>
      </c>
    </row>
    <row r="9" spans="1:10" ht="12.75">
      <c r="A9">
        <v>518</v>
      </c>
      <c r="B9">
        <v>518</v>
      </c>
      <c r="C9" t="s">
        <v>415</v>
      </c>
      <c r="D9">
        <v>27</v>
      </c>
      <c r="E9" t="s">
        <v>27</v>
      </c>
      <c r="G9" t="s">
        <v>33</v>
      </c>
      <c r="H9">
        <v>1000</v>
      </c>
      <c r="J9" t="s">
        <v>28</v>
      </c>
    </row>
    <row r="10" spans="1:10" ht="12.75">
      <c r="A10">
        <v>518</v>
      </c>
      <c r="B10">
        <v>518</v>
      </c>
      <c r="C10" t="s">
        <v>414</v>
      </c>
      <c r="D10">
        <v>23</v>
      </c>
      <c r="E10" t="s">
        <v>31</v>
      </c>
      <c r="J10" t="s">
        <v>28</v>
      </c>
    </row>
    <row r="11" spans="1:10" ht="12.75">
      <c r="A11">
        <v>518</v>
      </c>
      <c r="B11">
        <v>518</v>
      </c>
      <c r="C11" t="s">
        <v>413</v>
      </c>
      <c r="D11">
        <v>19</v>
      </c>
      <c r="E11" t="s">
        <v>27</v>
      </c>
      <c r="G11" t="s">
        <v>38</v>
      </c>
      <c r="J11" t="s">
        <v>28</v>
      </c>
    </row>
    <row r="12" spans="1:15" ht="12.75">
      <c r="A12">
        <v>519</v>
      </c>
      <c r="B12">
        <v>519</v>
      </c>
      <c r="C12" t="s">
        <v>412</v>
      </c>
      <c r="D12">
        <v>29</v>
      </c>
      <c r="E12" t="s">
        <v>27</v>
      </c>
      <c r="J12" t="s">
        <v>87</v>
      </c>
      <c r="O12" s="18" t="s">
        <v>425</v>
      </c>
    </row>
    <row r="13" spans="1:13" ht="12.75">
      <c r="A13">
        <v>519</v>
      </c>
      <c r="B13">
        <v>519</v>
      </c>
      <c r="C13" t="s">
        <v>411</v>
      </c>
      <c r="D13">
        <v>22</v>
      </c>
      <c r="E13" t="s">
        <v>31</v>
      </c>
      <c r="J13" t="s">
        <v>28</v>
      </c>
      <c r="M13" t="s">
        <v>55</v>
      </c>
    </row>
    <row r="14" spans="1:10" ht="12.75">
      <c r="A14">
        <v>520</v>
      </c>
      <c r="B14">
        <v>520</v>
      </c>
      <c r="C14" t="s">
        <v>410</v>
      </c>
      <c r="D14">
        <v>28</v>
      </c>
      <c r="E14" t="s">
        <v>27</v>
      </c>
      <c r="G14" t="s">
        <v>261</v>
      </c>
      <c r="H14">
        <v>1200</v>
      </c>
      <c r="I14">
        <v>1200</v>
      </c>
      <c r="J14" t="s">
        <v>40</v>
      </c>
    </row>
    <row r="15" spans="1:10" ht="12.75">
      <c r="A15">
        <v>520</v>
      </c>
      <c r="B15">
        <v>520</v>
      </c>
      <c r="C15" t="s">
        <v>409</v>
      </c>
      <c r="D15">
        <v>23</v>
      </c>
      <c r="E15" t="s">
        <v>31</v>
      </c>
      <c r="J15" t="s">
        <v>28</v>
      </c>
    </row>
    <row r="16" spans="1:10" ht="12.75">
      <c r="A16">
        <v>520</v>
      </c>
      <c r="B16">
        <v>520</v>
      </c>
      <c r="C16" t="s">
        <v>408</v>
      </c>
      <c r="D16">
        <v>4</v>
      </c>
      <c r="E16" t="s">
        <v>27</v>
      </c>
      <c r="J16" t="s">
        <v>28</v>
      </c>
    </row>
    <row r="17" spans="1:10" ht="12.75">
      <c r="A17">
        <v>520</v>
      </c>
      <c r="B17">
        <v>520</v>
      </c>
      <c r="C17" t="s">
        <v>407</v>
      </c>
      <c r="D17">
        <v>3</v>
      </c>
      <c r="E17" t="s">
        <v>27</v>
      </c>
      <c r="J17" t="s">
        <v>28</v>
      </c>
    </row>
    <row r="18" spans="1:10" ht="12.75">
      <c r="A18">
        <v>520</v>
      </c>
      <c r="B18">
        <v>520</v>
      </c>
      <c r="C18" t="s">
        <v>406</v>
      </c>
      <c r="D18">
        <v>1</v>
      </c>
      <c r="E18" t="s">
        <v>31</v>
      </c>
      <c r="J18" t="s">
        <v>28</v>
      </c>
    </row>
    <row r="19" spans="1:12" ht="12.75">
      <c r="A19">
        <v>520</v>
      </c>
      <c r="B19">
        <v>520</v>
      </c>
      <c r="C19" t="s">
        <v>405</v>
      </c>
      <c r="D19">
        <v>7</v>
      </c>
      <c r="E19" t="s">
        <v>27</v>
      </c>
      <c r="J19" t="s">
        <v>28</v>
      </c>
      <c r="L19" t="s">
        <v>55</v>
      </c>
    </row>
    <row r="20" spans="1:15" ht="12.75">
      <c r="A20">
        <v>521</v>
      </c>
      <c r="B20">
        <v>521</v>
      </c>
      <c r="C20" t="s">
        <v>404</v>
      </c>
      <c r="D20">
        <v>50</v>
      </c>
      <c r="E20" t="s">
        <v>27</v>
      </c>
      <c r="G20" t="s">
        <v>33</v>
      </c>
      <c r="H20">
        <v>400</v>
      </c>
      <c r="J20" t="s">
        <v>85</v>
      </c>
      <c r="O20" s="18" t="s">
        <v>424</v>
      </c>
    </row>
    <row r="21" spans="1:13" ht="12.75">
      <c r="A21">
        <v>521</v>
      </c>
      <c r="B21">
        <v>521</v>
      </c>
      <c r="C21" t="s">
        <v>403</v>
      </c>
      <c r="D21">
        <v>45</v>
      </c>
      <c r="E21" t="s">
        <v>31</v>
      </c>
      <c r="J21" t="s">
        <v>87</v>
      </c>
      <c r="M21" t="s">
        <v>55</v>
      </c>
    </row>
    <row r="22" spans="1:10" ht="12.75">
      <c r="A22">
        <v>521</v>
      </c>
      <c r="B22">
        <v>521</v>
      </c>
      <c r="C22" t="s">
        <v>402</v>
      </c>
      <c r="D22">
        <v>21</v>
      </c>
      <c r="E22" t="s">
        <v>27</v>
      </c>
      <c r="G22" t="s">
        <v>38</v>
      </c>
      <c r="J22" t="s">
        <v>28</v>
      </c>
    </row>
    <row r="23" spans="1:10" ht="12.75">
      <c r="A23">
        <v>521</v>
      </c>
      <c r="B23">
        <v>521</v>
      </c>
      <c r="C23" t="s">
        <v>401</v>
      </c>
      <c r="D23">
        <v>24</v>
      </c>
      <c r="E23" t="s">
        <v>31</v>
      </c>
      <c r="J23" t="s">
        <v>87</v>
      </c>
    </row>
    <row r="24" spans="1:10" ht="12.75">
      <c r="A24">
        <v>521</v>
      </c>
      <c r="B24">
        <v>521</v>
      </c>
      <c r="C24" t="s">
        <v>400</v>
      </c>
      <c r="D24" s="2">
        <v>17</v>
      </c>
      <c r="E24" t="s">
        <v>27</v>
      </c>
      <c r="G24" t="s">
        <v>38</v>
      </c>
      <c r="J24" t="s">
        <v>28</v>
      </c>
    </row>
    <row r="25" spans="1:10" ht="12.75">
      <c r="A25">
        <v>521</v>
      </c>
      <c r="B25">
        <v>521</v>
      </c>
      <c r="C25" t="s">
        <v>399</v>
      </c>
      <c r="D25">
        <v>14</v>
      </c>
      <c r="E25" t="s">
        <v>27</v>
      </c>
      <c r="J25" t="s">
        <v>28</v>
      </c>
    </row>
    <row r="26" spans="1:10" ht="12.75">
      <c r="A26">
        <v>522</v>
      </c>
      <c r="B26">
        <v>522</v>
      </c>
      <c r="C26" t="s">
        <v>398</v>
      </c>
      <c r="D26">
        <v>44</v>
      </c>
      <c r="E26" t="s">
        <v>27</v>
      </c>
      <c r="G26" t="s">
        <v>33</v>
      </c>
      <c r="H26">
        <v>500</v>
      </c>
      <c r="I26">
        <v>450</v>
      </c>
      <c r="J26" t="s">
        <v>85</v>
      </c>
    </row>
    <row r="27" spans="1:10" ht="12.75">
      <c r="A27">
        <v>522</v>
      </c>
      <c r="B27">
        <v>522</v>
      </c>
      <c r="C27" t="s">
        <v>446</v>
      </c>
      <c r="D27">
        <v>46</v>
      </c>
      <c r="E27" t="s">
        <v>31</v>
      </c>
      <c r="H27">
        <v>1000</v>
      </c>
      <c r="I27">
        <v>400</v>
      </c>
      <c r="J27" t="s">
        <v>85</v>
      </c>
    </row>
    <row r="28" spans="1:12" ht="12.75">
      <c r="A28">
        <v>522</v>
      </c>
      <c r="B28">
        <v>522</v>
      </c>
      <c r="C28" t="s">
        <v>397</v>
      </c>
      <c r="D28">
        <v>9</v>
      </c>
      <c r="E28" t="s">
        <v>27</v>
      </c>
      <c r="J28" t="s">
        <v>85</v>
      </c>
      <c r="L28" t="s">
        <v>55</v>
      </c>
    </row>
    <row r="29" spans="1:10" ht="12.75">
      <c r="A29">
        <v>523</v>
      </c>
      <c r="B29">
        <v>523</v>
      </c>
      <c r="C29" t="s">
        <v>396</v>
      </c>
      <c r="D29">
        <v>71</v>
      </c>
      <c r="E29" t="s">
        <v>27</v>
      </c>
      <c r="G29" t="s">
        <v>33</v>
      </c>
      <c r="H29">
        <v>16500</v>
      </c>
      <c r="I29">
        <v>16500</v>
      </c>
      <c r="J29" t="s">
        <v>85</v>
      </c>
    </row>
    <row r="30" spans="1:10" ht="12.75">
      <c r="A30">
        <v>523</v>
      </c>
      <c r="B30">
        <v>523</v>
      </c>
      <c r="C30" t="s">
        <v>395</v>
      </c>
      <c r="D30">
        <v>68</v>
      </c>
      <c r="E30" t="s">
        <v>31</v>
      </c>
      <c r="J30" t="s">
        <v>28</v>
      </c>
    </row>
    <row r="31" spans="1:10" ht="12.75">
      <c r="A31">
        <v>523</v>
      </c>
      <c r="B31">
        <v>523</v>
      </c>
      <c r="C31" t="s">
        <v>394</v>
      </c>
      <c r="D31">
        <v>4</v>
      </c>
      <c r="E31" t="s">
        <v>27</v>
      </c>
      <c r="J31" t="s">
        <v>28</v>
      </c>
    </row>
    <row r="32" spans="1:12" ht="12.75">
      <c r="A32">
        <v>523</v>
      </c>
      <c r="B32">
        <v>523</v>
      </c>
      <c r="C32" t="s">
        <v>393</v>
      </c>
      <c r="D32">
        <v>19</v>
      </c>
      <c r="E32" t="s">
        <v>27</v>
      </c>
      <c r="J32" t="s">
        <v>28</v>
      </c>
      <c r="L32" t="s">
        <v>55</v>
      </c>
    </row>
    <row r="33" spans="1:10" ht="12.75">
      <c r="A33">
        <v>524</v>
      </c>
      <c r="B33">
        <v>524</v>
      </c>
      <c r="C33" t="s">
        <v>392</v>
      </c>
      <c r="D33">
        <v>60</v>
      </c>
      <c r="E33" t="s">
        <v>27</v>
      </c>
      <c r="G33" t="s">
        <v>33</v>
      </c>
      <c r="H33">
        <v>2300</v>
      </c>
      <c r="I33">
        <v>1400</v>
      </c>
      <c r="J33" t="s">
        <v>85</v>
      </c>
    </row>
    <row r="34" spans="1:10" ht="12.75">
      <c r="A34">
        <v>524</v>
      </c>
      <c r="B34">
        <v>524</v>
      </c>
      <c r="C34" t="s">
        <v>391</v>
      </c>
      <c r="D34">
        <v>25</v>
      </c>
      <c r="E34" t="s">
        <v>31</v>
      </c>
      <c r="J34" t="s">
        <v>28</v>
      </c>
    </row>
    <row r="35" spans="1:10" ht="12.75">
      <c r="A35">
        <v>524</v>
      </c>
      <c r="B35">
        <v>524</v>
      </c>
      <c r="C35" t="s">
        <v>390</v>
      </c>
      <c r="D35">
        <v>58</v>
      </c>
      <c r="E35" t="s">
        <v>31</v>
      </c>
      <c r="J35" t="s">
        <v>85</v>
      </c>
    </row>
    <row r="36" spans="1:10" ht="12.75">
      <c r="A36">
        <v>524</v>
      </c>
      <c r="B36">
        <v>524</v>
      </c>
      <c r="C36" t="s">
        <v>389</v>
      </c>
      <c r="D36">
        <v>21</v>
      </c>
      <c r="E36" t="s">
        <v>31</v>
      </c>
      <c r="J36" t="s">
        <v>28</v>
      </c>
    </row>
    <row r="37" spans="1:10" ht="12.75">
      <c r="A37">
        <v>524</v>
      </c>
      <c r="B37">
        <v>524</v>
      </c>
      <c r="C37" t="s">
        <v>388</v>
      </c>
      <c r="D37">
        <v>15</v>
      </c>
      <c r="E37" t="s">
        <v>31</v>
      </c>
      <c r="J37" t="s">
        <v>28</v>
      </c>
    </row>
    <row r="38" spans="1:10" ht="12.75">
      <c r="A38">
        <v>525</v>
      </c>
      <c r="B38">
        <v>525</v>
      </c>
      <c r="C38" t="s">
        <v>387</v>
      </c>
      <c r="D38">
        <v>37</v>
      </c>
      <c r="E38" t="s">
        <v>27</v>
      </c>
      <c r="G38" t="s">
        <v>38</v>
      </c>
      <c r="J38" t="s">
        <v>28</v>
      </c>
    </row>
    <row r="39" spans="1:10" ht="12.75">
      <c r="A39">
        <v>525</v>
      </c>
      <c r="B39">
        <v>525</v>
      </c>
      <c r="C39" t="s">
        <v>386</v>
      </c>
      <c r="D39">
        <v>30</v>
      </c>
      <c r="E39" t="s">
        <v>31</v>
      </c>
      <c r="J39" t="s">
        <v>28</v>
      </c>
    </row>
    <row r="40" spans="1:12" ht="12.75">
      <c r="A40">
        <v>525</v>
      </c>
      <c r="B40">
        <v>525</v>
      </c>
      <c r="C40" t="s">
        <v>385</v>
      </c>
      <c r="D40">
        <v>10</v>
      </c>
      <c r="E40" t="s">
        <v>27</v>
      </c>
      <c r="J40" t="s">
        <v>28</v>
      </c>
      <c r="L40" t="s">
        <v>55</v>
      </c>
    </row>
    <row r="41" spans="1:12" ht="12.75">
      <c r="A41">
        <v>525</v>
      </c>
      <c r="B41">
        <v>525</v>
      </c>
      <c r="C41" t="s">
        <v>384</v>
      </c>
      <c r="D41">
        <v>8</v>
      </c>
      <c r="E41" t="s">
        <v>27</v>
      </c>
      <c r="J41" t="s">
        <v>28</v>
      </c>
      <c r="L41" t="s">
        <v>55</v>
      </c>
    </row>
    <row r="42" spans="1:10" ht="12.75">
      <c r="A42">
        <v>525</v>
      </c>
      <c r="B42">
        <v>525</v>
      </c>
      <c r="C42" t="s">
        <v>383</v>
      </c>
      <c r="D42">
        <v>6</v>
      </c>
      <c r="E42" t="s">
        <v>27</v>
      </c>
      <c r="J42" t="s">
        <v>28</v>
      </c>
    </row>
    <row r="43" spans="1:10" ht="12.75">
      <c r="A43">
        <v>525</v>
      </c>
      <c r="B43">
        <v>525</v>
      </c>
      <c r="C43" t="s">
        <v>382</v>
      </c>
      <c r="D43">
        <v>4</v>
      </c>
      <c r="E43" t="s">
        <v>31</v>
      </c>
      <c r="J43" t="s">
        <v>28</v>
      </c>
    </row>
    <row r="44" spans="1:10" ht="12.75">
      <c r="A44">
        <v>525</v>
      </c>
      <c r="B44">
        <v>525</v>
      </c>
      <c r="C44" t="s">
        <v>381</v>
      </c>
      <c r="D44">
        <v>2</v>
      </c>
      <c r="E44" t="s">
        <v>31</v>
      </c>
      <c r="J44" t="s">
        <v>28</v>
      </c>
    </row>
    <row r="45" spans="1:10" ht="12.75">
      <c r="A45">
        <v>526</v>
      </c>
      <c r="B45">
        <v>526</v>
      </c>
      <c r="C45" t="s">
        <v>447</v>
      </c>
      <c r="D45">
        <v>40</v>
      </c>
      <c r="E45" t="s">
        <v>27</v>
      </c>
      <c r="G45" t="s">
        <v>38</v>
      </c>
      <c r="J45" t="s">
        <v>87</v>
      </c>
    </row>
    <row r="46" spans="8:9" ht="12.75">
      <c r="H46">
        <f>SUM(H9:H45)</f>
        <v>22900</v>
      </c>
      <c r="I46">
        <f>SUM(I9:I45)</f>
        <v>19950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9.140625" defaultRowHeight="12.75"/>
  <cols>
    <col min="3" max="3" width="22.57421875" style="0" customWidth="1"/>
    <col min="4" max="4" width="5.7109375" style="0" customWidth="1"/>
    <col min="5" max="5" width="5.140625" style="0" customWidth="1"/>
    <col min="6" max="6" width="6.00390625" style="0" customWidth="1"/>
    <col min="7" max="7" width="22.7109375" style="0" customWidth="1"/>
    <col min="8" max="8" width="7.28125" style="0" customWidth="1"/>
    <col min="9" max="9" width="10.57421875" style="0" customWidth="1"/>
    <col min="10" max="10" width="14.7109375" style="0" customWidth="1"/>
    <col min="12" max="12" width="12.140625" style="0" customWidth="1"/>
    <col min="13" max="13" width="14.8515625" style="0" customWidth="1"/>
    <col min="14" max="14" width="18.140625" style="0" customWidth="1"/>
  </cols>
  <sheetData>
    <row r="1" spans="1:2" ht="12.75">
      <c r="A1" s="6" t="s">
        <v>14</v>
      </c>
      <c r="B1">
        <v>72</v>
      </c>
    </row>
    <row r="2" ht="12.75">
      <c r="A2" s="6" t="s">
        <v>15</v>
      </c>
    </row>
    <row r="3" ht="12.75">
      <c r="A3" s="6" t="s">
        <v>72</v>
      </c>
    </row>
    <row r="4" ht="12.75">
      <c r="A4" s="6" t="s">
        <v>18</v>
      </c>
    </row>
    <row r="5" spans="1:14" s="7" customFormat="1" ht="52.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13</v>
      </c>
      <c r="N5" s="7" t="s">
        <v>12</v>
      </c>
    </row>
    <row r="6" spans="1:10" ht="12.75">
      <c r="A6">
        <v>466</v>
      </c>
      <c r="B6">
        <v>466</v>
      </c>
      <c r="C6" t="s">
        <v>73</v>
      </c>
      <c r="D6">
        <v>18</v>
      </c>
      <c r="E6" t="s">
        <v>31</v>
      </c>
      <c r="G6" s="1"/>
      <c r="J6" t="s">
        <v>28</v>
      </c>
    </row>
    <row r="7" spans="1:10" ht="12.75">
      <c r="A7">
        <v>466</v>
      </c>
      <c r="B7">
        <v>466</v>
      </c>
      <c r="C7" t="s">
        <v>74</v>
      </c>
      <c r="D7" s="2">
        <v>16</v>
      </c>
      <c r="E7" t="s">
        <v>27</v>
      </c>
      <c r="G7" s="1"/>
      <c r="J7" t="s">
        <v>28</v>
      </c>
    </row>
    <row r="8" spans="1:10" ht="12.75">
      <c r="A8">
        <v>466</v>
      </c>
      <c r="B8">
        <v>466</v>
      </c>
      <c r="C8" t="s">
        <v>75</v>
      </c>
      <c r="D8">
        <v>15</v>
      </c>
      <c r="E8" t="s">
        <v>27</v>
      </c>
      <c r="G8" s="1"/>
      <c r="J8" t="s">
        <v>28</v>
      </c>
    </row>
    <row r="9" spans="1:10" ht="12.75">
      <c r="A9">
        <v>466</v>
      </c>
      <c r="B9">
        <v>466</v>
      </c>
      <c r="C9" t="s">
        <v>76</v>
      </c>
      <c r="D9">
        <v>13</v>
      </c>
      <c r="E9" t="s">
        <v>31</v>
      </c>
      <c r="G9" s="1"/>
      <c r="J9" t="s">
        <v>28</v>
      </c>
    </row>
    <row r="10" spans="1:10" ht="12.75">
      <c r="A10">
        <v>466</v>
      </c>
      <c r="B10">
        <v>466</v>
      </c>
      <c r="C10" t="s">
        <v>77</v>
      </c>
      <c r="D10">
        <v>11</v>
      </c>
      <c r="E10" t="s">
        <v>31</v>
      </c>
      <c r="G10" s="1"/>
      <c r="J10" t="s">
        <v>28</v>
      </c>
    </row>
    <row r="11" spans="1:10" ht="12.75">
      <c r="A11">
        <v>466</v>
      </c>
      <c r="B11">
        <v>466</v>
      </c>
      <c r="C11" t="s">
        <v>78</v>
      </c>
      <c r="D11">
        <v>9</v>
      </c>
      <c r="E11" t="s">
        <v>27</v>
      </c>
      <c r="G11" s="1"/>
      <c r="J11" t="s">
        <v>28</v>
      </c>
    </row>
    <row r="12" spans="1:10" ht="12.75">
      <c r="A12">
        <v>466</v>
      </c>
      <c r="B12">
        <v>466</v>
      </c>
      <c r="C12" t="s">
        <v>79</v>
      </c>
      <c r="D12">
        <v>7</v>
      </c>
      <c r="E12" t="s">
        <v>27</v>
      </c>
      <c r="G12" s="1"/>
      <c r="J12" t="s">
        <v>28</v>
      </c>
    </row>
    <row r="13" spans="1:10" ht="12.75">
      <c r="A13">
        <v>466</v>
      </c>
      <c r="B13">
        <v>466</v>
      </c>
      <c r="C13" t="s">
        <v>80</v>
      </c>
      <c r="D13">
        <v>6</v>
      </c>
      <c r="E13" t="s">
        <v>27</v>
      </c>
      <c r="G13" s="1"/>
      <c r="J13" t="s">
        <v>28</v>
      </c>
    </row>
    <row r="14" spans="1:10" ht="12.75">
      <c r="A14">
        <v>466</v>
      </c>
      <c r="B14">
        <v>466</v>
      </c>
      <c r="C14" t="s">
        <v>81</v>
      </c>
      <c r="D14" s="2">
        <v>4</v>
      </c>
      <c r="E14" t="s">
        <v>31</v>
      </c>
      <c r="G14" s="1"/>
      <c r="J14" t="s">
        <v>28</v>
      </c>
    </row>
    <row r="15" spans="1:10" ht="12.75">
      <c r="A15">
        <v>466</v>
      </c>
      <c r="B15">
        <v>466</v>
      </c>
      <c r="C15" t="s">
        <v>82</v>
      </c>
      <c r="D15">
        <v>4</v>
      </c>
      <c r="E15" t="s">
        <v>31</v>
      </c>
      <c r="G15" s="1"/>
      <c r="J15" t="s">
        <v>28</v>
      </c>
    </row>
    <row r="16" spans="1:10" ht="12.75">
      <c r="A16">
        <v>466</v>
      </c>
      <c r="B16">
        <v>466</v>
      </c>
      <c r="C16" t="s">
        <v>83</v>
      </c>
      <c r="D16">
        <v>1</v>
      </c>
      <c r="E16" t="s">
        <v>31</v>
      </c>
      <c r="G16" s="1"/>
      <c r="J16" t="s">
        <v>28</v>
      </c>
    </row>
    <row r="17" spans="1:10" ht="12.75">
      <c r="A17">
        <v>467</v>
      </c>
      <c r="B17">
        <v>467</v>
      </c>
      <c r="C17" t="s">
        <v>84</v>
      </c>
      <c r="D17">
        <v>66</v>
      </c>
      <c r="E17" t="s">
        <v>27</v>
      </c>
      <c r="G17" s="1" t="s">
        <v>38</v>
      </c>
      <c r="J17" t="s">
        <v>85</v>
      </c>
    </row>
    <row r="18" spans="1:10" ht="12.75">
      <c r="A18">
        <v>467</v>
      </c>
      <c r="B18">
        <v>467</v>
      </c>
      <c r="C18" t="s">
        <v>86</v>
      </c>
      <c r="D18" s="2">
        <v>46</v>
      </c>
      <c r="E18" t="s">
        <v>31</v>
      </c>
      <c r="G18" s="1"/>
      <c r="J18" t="s">
        <v>87</v>
      </c>
    </row>
    <row r="19" spans="1:12" ht="12.75">
      <c r="A19">
        <v>467</v>
      </c>
      <c r="B19">
        <v>467</v>
      </c>
      <c r="C19" t="s">
        <v>88</v>
      </c>
      <c r="D19">
        <v>15</v>
      </c>
      <c r="E19" t="s">
        <v>31</v>
      </c>
      <c r="G19" s="1"/>
      <c r="J19" t="s">
        <v>28</v>
      </c>
      <c r="L19" t="s">
        <v>55</v>
      </c>
    </row>
    <row r="20" spans="1:12" ht="12.75">
      <c r="A20">
        <v>467</v>
      </c>
      <c r="B20">
        <v>467</v>
      </c>
      <c r="C20" t="s">
        <v>89</v>
      </c>
      <c r="D20">
        <v>12</v>
      </c>
      <c r="E20" t="s">
        <v>31</v>
      </c>
      <c r="G20" s="1"/>
      <c r="J20" t="s">
        <v>28</v>
      </c>
      <c r="L20" t="s">
        <v>55</v>
      </c>
    </row>
    <row r="21" spans="1:12" ht="12.75">
      <c r="A21">
        <v>467</v>
      </c>
      <c r="B21">
        <v>467</v>
      </c>
      <c r="C21" t="s">
        <v>90</v>
      </c>
      <c r="D21">
        <v>9</v>
      </c>
      <c r="E21" t="s">
        <v>27</v>
      </c>
      <c r="G21" s="1"/>
      <c r="J21" t="s">
        <v>28</v>
      </c>
      <c r="L21" t="s">
        <v>55</v>
      </c>
    </row>
    <row r="22" spans="1:12" ht="12.75">
      <c r="A22">
        <v>467</v>
      </c>
      <c r="B22">
        <v>467</v>
      </c>
      <c r="C22" t="s">
        <v>91</v>
      </c>
      <c r="D22" s="10">
        <v>7</v>
      </c>
      <c r="E22" t="s">
        <v>27</v>
      </c>
      <c r="G22" s="1"/>
      <c r="J22" t="s">
        <v>28</v>
      </c>
      <c r="L22" t="s">
        <v>55</v>
      </c>
    </row>
    <row r="23" spans="1:10" ht="12.75">
      <c r="A23">
        <v>467</v>
      </c>
      <c r="B23">
        <v>467</v>
      </c>
      <c r="C23" t="s">
        <v>92</v>
      </c>
      <c r="D23">
        <v>4</v>
      </c>
      <c r="E23" t="s">
        <v>27</v>
      </c>
      <c r="G23" s="1"/>
      <c r="J23" t="s">
        <v>28</v>
      </c>
    </row>
    <row r="24" spans="1:10" ht="12.75">
      <c r="A24">
        <v>468</v>
      </c>
      <c r="B24">
        <v>468</v>
      </c>
      <c r="C24" t="s">
        <v>93</v>
      </c>
      <c r="D24">
        <v>72</v>
      </c>
      <c r="E24" t="s">
        <v>31</v>
      </c>
      <c r="G24" s="1"/>
      <c r="J24" t="s">
        <v>87</v>
      </c>
    </row>
    <row r="25" spans="1:10" ht="12.75">
      <c r="A25">
        <v>468</v>
      </c>
      <c r="B25">
        <v>468</v>
      </c>
      <c r="C25" t="s">
        <v>94</v>
      </c>
      <c r="D25">
        <v>47</v>
      </c>
      <c r="E25" t="s">
        <v>31</v>
      </c>
      <c r="G25" s="1"/>
      <c r="J25" t="s">
        <v>87</v>
      </c>
    </row>
    <row r="26" spans="1:10" ht="12.75">
      <c r="A26">
        <v>468</v>
      </c>
      <c r="B26">
        <v>468</v>
      </c>
      <c r="C26" t="s">
        <v>430</v>
      </c>
      <c r="D26">
        <v>26</v>
      </c>
      <c r="E26" t="s">
        <v>31</v>
      </c>
      <c r="G26" s="1"/>
      <c r="J26" t="s">
        <v>28</v>
      </c>
    </row>
    <row r="27" spans="1:10" ht="12.75">
      <c r="A27">
        <v>468</v>
      </c>
      <c r="B27">
        <v>468</v>
      </c>
      <c r="C27" t="s">
        <v>95</v>
      </c>
      <c r="D27">
        <v>35</v>
      </c>
      <c r="E27" t="s">
        <v>27</v>
      </c>
      <c r="G27" s="1" t="s">
        <v>96</v>
      </c>
      <c r="J27" t="s">
        <v>40</v>
      </c>
    </row>
    <row r="28" spans="1:10" ht="12.75" customHeight="1">
      <c r="A28">
        <v>469</v>
      </c>
      <c r="B28">
        <v>469</v>
      </c>
      <c r="C28" t="s">
        <v>97</v>
      </c>
      <c r="D28" s="16">
        <v>40</v>
      </c>
      <c r="E28" t="s">
        <v>27</v>
      </c>
      <c r="G28" s="1" t="s">
        <v>98</v>
      </c>
      <c r="H28">
        <v>1000</v>
      </c>
      <c r="I28">
        <v>200</v>
      </c>
      <c r="J28" t="s">
        <v>28</v>
      </c>
    </row>
    <row r="29" spans="1:10" ht="12.75">
      <c r="A29">
        <v>469</v>
      </c>
      <c r="B29">
        <v>469</v>
      </c>
      <c r="C29" t="s">
        <v>99</v>
      </c>
      <c r="D29">
        <v>37</v>
      </c>
      <c r="E29" t="s">
        <v>31</v>
      </c>
      <c r="G29" s="1"/>
      <c r="J29" t="s">
        <v>28</v>
      </c>
    </row>
    <row r="30" spans="1:12" ht="12.75">
      <c r="A30">
        <v>469</v>
      </c>
      <c r="B30">
        <v>469</v>
      </c>
      <c r="C30" t="s">
        <v>100</v>
      </c>
      <c r="D30">
        <v>10</v>
      </c>
      <c r="E30" t="s">
        <v>31</v>
      </c>
      <c r="G30" s="1"/>
      <c r="J30" t="s">
        <v>28</v>
      </c>
      <c r="L30" t="s">
        <v>55</v>
      </c>
    </row>
    <row r="31" spans="1:10" ht="12.75">
      <c r="A31">
        <v>469</v>
      </c>
      <c r="B31">
        <v>469</v>
      </c>
      <c r="C31" t="s">
        <v>101</v>
      </c>
      <c r="D31" s="2">
        <v>28</v>
      </c>
      <c r="E31" t="s">
        <v>31</v>
      </c>
      <c r="G31" s="1"/>
      <c r="J31" t="s">
        <v>28</v>
      </c>
    </row>
    <row r="32" spans="1:10" ht="12.75">
      <c r="A32">
        <v>469</v>
      </c>
      <c r="B32">
        <v>469</v>
      </c>
      <c r="C32" t="s">
        <v>102</v>
      </c>
      <c r="D32">
        <v>5</v>
      </c>
      <c r="E32" t="s">
        <v>31</v>
      </c>
      <c r="G32" s="1"/>
      <c r="J32" t="s">
        <v>28</v>
      </c>
    </row>
    <row r="33" spans="1:10" ht="12.75">
      <c r="A33">
        <v>470</v>
      </c>
      <c r="B33">
        <v>470</v>
      </c>
      <c r="C33" t="s">
        <v>103</v>
      </c>
      <c r="D33">
        <v>36</v>
      </c>
      <c r="E33" t="s">
        <v>27</v>
      </c>
      <c r="G33" s="1" t="s">
        <v>104</v>
      </c>
      <c r="J33" t="s">
        <v>28</v>
      </c>
    </row>
    <row r="34" spans="1:10" ht="12.75">
      <c r="A34">
        <v>470</v>
      </c>
      <c r="B34">
        <v>470</v>
      </c>
      <c r="C34" t="s">
        <v>105</v>
      </c>
      <c r="D34">
        <v>40</v>
      </c>
      <c r="E34" t="s">
        <v>31</v>
      </c>
      <c r="G34" s="1"/>
      <c r="J34" t="s">
        <v>28</v>
      </c>
    </row>
    <row r="35" spans="1:12" ht="12.75">
      <c r="A35">
        <v>470</v>
      </c>
      <c r="B35">
        <v>470</v>
      </c>
      <c r="C35" t="s">
        <v>106</v>
      </c>
      <c r="D35">
        <v>13</v>
      </c>
      <c r="E35" t="s">
        <v>27</v>
      </c>
      <c r="G35" s="1"/>
      <c r="J35" t="s">
        <v>28</v>
      </c>
      <c r="L35" t="s">
        <v>55</v>
      </c>
    </row>
    <row r="36" spans="1:12" ht="12.75">
      <c r="A36">
        <v>470</v>
      </c>
      <c r="B36">
        <v>470</v>
      </c>
      <c r="C36" t="s">
        <v>107</v>
      </c>
      <c r="D36">
        <v>11</v>
      </c>
      <c r="E36" t="s">
        <v>27</v>
      </c>
      <c r="G36" s="1"/>
      <c r="J36" t="s">
        <v>28</v>
      </c>
      <c r="L36" t="s">
        <v>55</v>
      </c>
    </row>
    <row r="37" spans="1:12" ht="12.75">
      <c r="A37">
        <v>470</v>
      </c>
      <c r="B37">
        <v>470</v>
      </c>
      <c r="C37" t="s">
        <v>108</v>
      </c>
      <c r="D37">
        <v>9</v>
      </c>
      <c r="E37" t="s">
        <v>27</v>
      </c>
      <c r="G37" s="1"/>
      <c r="J37" t="s">
        <v>28</v>
      </c>
      <c r="L37" t="s">
        <v>55</v>
      </c>
    </row>
    <row r="38" spans="1:10" ht="12.75">
      <c r="A38">
        <v>471</v>
      </c>
      <c r="B38">
        <v>471</v>
      </c>
      <c r="C38" t="s">
        <v>428</v>
      </c>
      <c r="D38" s="2">
        <v>44</v>
      </c>
      <c r="E38" t="s">
        <v>27</v>
      </c>
      <c r="G38" s="1" t="s">
        <v>33</v>
      </c>
      <c r="H38">
        <v>1300</v>
      </c>
      <c r="I38">
        <v>1000</v>
      </c>
      <c r="J38" t="s">
        <v>28</v>
      </c>
    </row>
    <row r="39" spans="1:10" ht="12.75">
      <c r="A39">
        <v>471</v>
      </c>
      <c r="B39">
        <v>471</v>
      </c>
      <c r="C39" t="s">
        <v>109</v>
      </c>
      <c r="D39">
        <v>40</v>
      </c>
      <c r="E39" t="s">
        <v>31</v>
      </c>
      <c r="G39" s="1"/>
      <c r="J39" t="s">
        <v>28</v>
      </c>
    </row>
    <row r="40" spans="1:10" ht="12.75">
      <c r="A40">
        <v>471</v>
      </c>
      <c r="B40">
        <v>471</v>
      </c>
      <c r="C40" t="s">
        <v>110</v>
      </c>
      <c r="D40">
        <v>24</v>
      </c>
      <c r="E40" t="s">
        <v>31</v>
      </c>
      <c r="G40" s="1"/>
      <c r="J40" t="s">
        <v>28</v>
      </c>
    </row>
    <row r="41" spans="1:10" ht="12.75">
      <c r="A41">
        <v>471</v>
      </c>
      <c r="B41">
        <v>471</v>
      </c>
      <c r="C41" t="s">
        <v>111</v>
      </c>
      <c r="D41">
        <v>21</v>
      </c>
      <c r="E41" t="s">
        <v>27</v>
      </c>
      <c r="G41" s="1" t="s">
        <v>104</v>
      </c>
      <c r="J41" t="s">
        <v>28</v>
      </c>
    </row>
    <row r="42" spans="1:12" ht="12.75">
      <c r="A42">
        <v>471</v>
      </c>
      <c r="B42">
        <v>471</v>
      </c>
      <c r="C42" t="s">
        <v>112</v>
      </c>
      <c r="D42">
        <v>14</v>
      </c>
      <c r="E42" t="s">
        <v>31</v>
      </c>
      <c r="G42" s="1"/>
      <c r="J42" t="s">
        <v>28</v>
      </c>
      <c r="L42" t="s">
        <v>55</v>
      </c>
    </row>
    <row r="43" spans="1:10" ht="12.75">
      <c r="A43">
        <v>471</v>
      </c>
      <c r="B43">
        <v>471</v>
      </c>
      <c r="C43" t="s">
        <v>113</v>
      </c>
      <c r="D43">
        <v>30</v>
      </c>
      <c r="E43" t="s">
        <v>27</v>
      </c>
      <c r="G43" s="1"/>
      <c r="J43" t="s">
        <v>28</v>
      </c>
    </row>
    <row r="44" spans="1:12" ht="12.75">
      <c r="A44">
        <v>471</v>
      </c>
      <c r="B44">
        <v>471</v>
      </c>
      <c r="C44" t="s">
        <v>114</v>
      </c>
      <c r="D44">
        <v>13</v>
      </c>
      <c r="E44" t="s">
        <v>27</v>
      </c>
      <c r="G44" s="1"/>
      <c r="J44" t="s">
        <v>28</v>
      </c>
      <c r="L44" t="s">
        <v>55</v>
      </c>
    </row>
    <row r="45" spans="1:10" ht="12.75">
      <c r="A45">
        <v>471</v>
      </c>
      <c r="B45">
        <v>471</v>
      </c>
      <c r="C45" t="s">
        <v>429</v>
      </c>
      <c r="D45" s="2">
        <v>6</v>
      </c>
      <c r="E45" t="s">
        <v>27</v>
      </c>
      <c r="G45" s="1"/>
      <c r="J45" t="s">
        <v>28</v>
      </c>
    </row>
    <row r="46" spans="7:9" ht="12.75">
      <c r="G46" s="1"/>
      <c r="H46">
        <f>SUM(H28:H45)</f>
        <v>2300</v>
      </c>
      <c r="I46">
        <f>SUM(I28:I45)</f>
        <v>1200</v>
      </c>
    </row>
    <row r="47" ht="12.75">
      <c r="D47" s="14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9.140625" defaultRowHeight="12.75"/>
  <cols>
    <col min="3" max="3" width="22.57421875" style="0" customWidth="1"/>
    <col min="4" max="4" width="5.57421875" style="0" customWidth="1"/>
    <col min="5" max="5" width="4.421875" style="0" customWidth="1"/>
    <col min="6" max="6" width="6.140625" style="0" customWidth="1"/>
    <col min="7" max="7" width="17.7109375" style="0" customWidth="1"/>
    <col min="8" max="8" width="12.00390625" style="0" customWidth="1"/>
    <col min="9" max="9" width="10.57421875" style="0" customWidth="1"/>
    <col min="10" max="10" width="16.57421875" style="0" customWidth="1"/>
    <col min="11" max="11" width="10.28125" style="0" customWidth="1"/>
    <col min="12" max="12" width="11.7109375" style="0" customWidth="1"/>
    <col min="13" max="13" width="16.00390625" style="0" customWidth="1"/>
    <col min="14" max="14" width="21.28125" style="0" customWidth="1"/>
  </cols>
  <sheetData>
    <row r="1" spans="1:2" ht="12.75">
      <c r="A1" s="6" t="s">
        <v>14</v>
      </c>
      <c r="B1">
        <v>73</v>
      </c>
    </row>
    <row r="2" ht="12.75">
      <c r="A2" s="6" t="s">
        <v>20</v>
      </c>
    </row>
    <row r="3" ht="12.75">
      <c r="A3" s="6" t="s">
        <v>72</v>
      </c>
    </row>
    <row r="4" ht="12.75">
      <c r="A4" s="6" t="s">
        <v>18</v>
      </c>
    </row>
    <row r="5" spans="1:14" s="7" customFormat="1" ht="52.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13</v>
      </c>
      <c r="N5" s="7" t="s">
        <v>12</v>
      </c>
    </row>
    <row r="6" spans="1:10" ht="12.75">
      <c r="A6">
        <v>472</v>
      </c>
      <c r="B6">
        <v>472</v>
      </c>
      <c r="C6" t="s">
        <v>115</v>
      </c>
      <c r="D6" s="14">
        <v>30</v>
      </c>
      <c r="E6" t="s">
        <v>27</v>
      </c>
      <c r="G6" t="s">
        <v>33</v>
      </c>
      <c r="I6">
        <v>150</v>
      </c>
      <c r="J6" t="s">
        <v>28</v>
      </c>
    </row>
    <row r="7" spans="1:10" ht="12.75">
      <c r="A7">
        <v>472</v>
      </c>
      <c r="B7">
        <v>472</v>
      </c>
      <c r="C7" t="s">
        <v>116</v>
      </c>
      <c r="D7" s="14">
        <v>30</v>
      </c>
      <c r="E7" t="s">
        <v>31</v>
      </c>
      <c r="J7" t="s">
        <v>28</v>
      </c>
    </row>
    <row r="8" spans="1:12" ht="12.75">
      <c r="A8">
        <v>472</v>
      </c>
      <c r="B8">
        <v>472</v>
      </c>
      <c r="C8" t="s">
        <v>117</v>
      </c>
      <c r="D8" s="14">
        <v>8</v>
      </c>
      <c r="E8" t="s">
        <v>27</v>
      </c>
      <c r="J8" t="s">
        <v>28</v>
      </c>
      <c r="L8" t="s">
        <v>55</v>
      </c>
    </row>
    <row r="9" spans="1:10" ht="12.75">
      <c r="A9">
        <v>472</v>
      </c>
      <c r="B9">
        <v>472</v>
      </c>
      <c r="C9" t="s">
        <v>118</v>
      </c>
      <c r="D9" s="14">
        <v>6</v>
      </c>
      <c r="E9" t="s">
        <v>27</v>
      </c>
      <c r="J9" t="s">
        <v>28</v>
      </c>
    </row>
    <row r="10" spans="1:13" ht="12.75">
      <c r="A10">
        <v>473</v>
      </c>
      <c r="B10">
        <v>473</v>
      </c>
      <c r="C10" t="s">
        <v>119</v>
      </c>
      <c r="D10" s="14">
        <v>40</v>
      </c>
      <c r="E10" t="s">
        <v>27</v>
      </c>
      <c r="G10" t="s">
        <v>33</v>
      </c>
      <c r="J10" t="s">
        <v>28</v>
      </c>
      <c r="M10" t="s">
        <v>55</v>
      </c>
    </row>
    <row r="11" spans="1:10" ht="12.75">
      <c r="A11">
        <v>473</v>
      </c>
      <c r="B11">
        <v>473</v>
      </c>
      <c r="C11" t="s">
        <v>88</v>
      </c>
      <c r="D11" s="14">
        <v>3</v>
      </c>
      <c r="E11" t="s">
        <v>31</v>
      </c>
      <c r="J11" t="s">
        <v>28</v>
      </c>
    </row>
    <row r="12" spans="1:10" ht="12.75">
      <c r="A12">
        <v>473</v>
      </c>
      <c r="B12">
        <v>473</v>
      </c>
      <c r="C12" t="s">
        <v>120</v>
      </c>
      <c r="D12" s="15">
        <v>68</v>
      </c>
      <c r="E12" t="s">
        <v>31</v>
      </c>
      <c r="J12" t="s">
        <v>40</v>
      </c>
    </row>
    <row r="13" spans="1:10" ht="12.75">
      <c r="A13">
        <v>473</v>
      </c>
      <c r="B13">
        <v>473</v>
      </c>
      <c r="C13" t="s">
        <v>121</v>
      </c>
      <c r="D13" s="14">
        <v>17</v>
      </c>
      <c r="E13" t="s">
        <v>31</v>
      </c>
      <c r="J13" t="s">
        <v>28</v>
      </c>
    </row>
    <row r="14" spans="1:10" ht="12.75">
      <c r="A14">
        <v>474</v>
      </c>
      <c r="B14">
        <v>474</v>
      </c>
      <c r="C14" t="s">
        <v>122</v>
      </c>
      <c r="D14" s="15">
        <v>35</v>
      </c>
      <c r="E14" t="s">
        <v>27</v>
      </c>
      <c r="G14" t="s">
        <v>96</v>
      </c>
      <c r="H14">
        <v>500</v>
      </c>
      <c r="J14" t="s">
        <v>28</v>
      </c>
    </row>
    <row r="15" spans="1:10" ht="12.75">
      <c r="A15">
        <v>474</v>
      </c>
      <c r="B15">
        <v>474</v>
      </c>
      <c r="C15" t="s">
        <v>123</v>
      </c>
      <c r="D15" s="14">
        <v>36</v>
      </c>
      <c r="E15" t="s">
        <v>31</v>
      </c>
      <c r="J15" t="s">
        <v>28</v>
      </c>
    </row>
    <row r="16" spans="1:12" ht="12.75">
      <c r="A16">
        <v>474</v>
      </c>
      <c r="B16">
        <v>474</v>
      </c>
      <c r="C16" t="s">
        <v>124</v>
      </c>
      <c r="D16" s="14">
        <v>13</v>
      </c>
      <c r="E16" t="s">
        <v>27</v>
      </c>
      <c r="J16" t="s">
        <v>28</v>
      </c>
      <c r="L16" t="s">
        <v>55</v>
      </c>
    </row>
    <row r="17" spans="1:12" ht="12.75">
      <c r="A17">
        <v>474</v>
      </c>
      <c r="B17">
        <v>474</v>
      </c>
      <c r="C17" t="s">
        <v>125</v>
      </c>
      <c r="D17" s="14">
        <v>11</v>
      </c>
      <c r="E17" t="s">
        <v>31</v>
      </c>
      <c r="J17" t="s">
        <v>28</v>
      </c>
      <c r="L17" t="s">
        <v>55</v>
      </c>
    </row>
    <row r="18" spans="1:12" ht="12.75">
      <c r="A18">
        <v>474</v>
      </c>
      <c r="B18">
        <v>474</v>
      </c>
      <c r="C18" t="s">
        <v>126</v>
      </c>
      <c r="D18" s="14">
        <v>10</v>
      </c>
      <c r="E18" t="s">
        <v>31</v>
      </c>
      <c r="J18" t="s">
        <v>28</v>
      </c>
      <c r="L18" t="s">
        <v>55</v>
      </c>
    </row>
    <row r="19" spans="1:12" ht="12.75">
      <c r="A19">
        <v>474</v>
      </c>
      <c r="B19">
        <v>474</v>
      </c>
      <c r="C19" t="s">
        <v>127</v>
      </c>
      <c r="D19" s="14">
        <v>6</v>
      </c>
      <c r="E19" t="s">
        <v>31</v>
      </c>
      <c r="J19" t="s">
        <v>28</v>
      </c>
      <c r="L19" t="s">
        <v>55</v>
      </c>
    </row>
    <row r="20" spans="1:10" ht="12.75">
      <c r="A20">
        <v>474</v>
      </c>
      <c r="B20">
        <v>474</v>
      </c>
      <c r="C20" t="s">
        <v>432</v>
      </c>
      <c r="D20" s="14">
        <v>5</v>
      </c>
      <c r="E20" t="s">
        <v>27</v>
      </c>
      <c r="J20" t="s">
        <v>28</v>
      </c>
    </row>
    <row r="21" spans="1:10" ht="12.75">
      <c r="A21">
        <v>474</v>
      </c>
      <c r="B21">
        <v>474</v>
      </c>
      <c r="C21" t="s">
        <v>433</v>
      </c>
      <c r="D21" s="14">
        <v>2</v>
      </c>
      <c r="E21" t="s">
        <v>31</v>
      </c>
      <c r="J21" t="s">
        <v>28</v>
      </c>
    </row>
    <row r="22" spans="1:10" ht="12.75">
      <c r="A22">
        <v>474</v>
      </c>
      <c r="B22">
        <v>474</v>
      </c>
      <c r="C22" t="s">
        <v>434</v>
      </c>
      <c r="D22" s="15" t="s">
        <v>128</v>
      </c>
      <c r="E22" t="s">
        <v>31</v>
      </c>
      <c r="J22" t="s">
        <v>28</v>
      </c>
    </row>
    <row r="23" spans="1:10" ht="12.75">
      <c r="A23">
        <v>475</v>
      </c>
      <c r="B23">
        <v>475</v>
      </c>
      <c r="C23" t="s">
        <v>129</v>
      </c>
      <c r="D23" s="14">
        <v>72</v>
      </c>
      <c r="E23" t="s">
        <v>27</v>
      </c>
      <c r="G23" t="s">
        <v>130</v>
      </c>
      <c r="H23">
        <v>200</v>
      </c>
      <c r="I23">
        <v>3000</v>
      </c>
      <c r="J23" t="s">
        <v>85</v>
      </c>
    </row>
    <row r="24" spans="1:10" ht="12.75">
      <c r="A24">
        <v>475</v>
      </c>
      <c r="B24">
        <v>475</v>
      </c>
      <c r="C24" t="s">
        <v>131</v>
      </c>
      <c r="D24" s="14">
        <v>60</v>
      </c>
      <c r="E24" t="s">
        <v>31</v>
      </c>
      <c r="J24" t="s">
        <v>85</v>
      </c>
    </row>
    <row r="25" spans="1:10" ht="12.75">
      <c r="A25">
        <v>475</v>
      </c>
      <c r="B25">
        <v>475</v>
      </c>
      <c r="C25" t="s">
        <v>132</v>
      </c>
      <c r="D25" s="14">
        <v>82</v>
      </c>
      <c r="E25" t="s">
        <v>31</v>
      </c>
      <c r="I25">
        <v>700</v>
      </c>
      <c r="J25" t="s">
        <v>85</v>
      </c>
    </row>
    <row r="26" spans="1:10" ht="12.75">
      <c r="A26">
        <v>476</v>
      </c>
      <c r="B26">
        <v>476</v>
      </c>
      <c r="C26" t="s">
        <v>133</v>
      </c>
      <c r="D26" s="14">
        <v>68</v>
      </c>
      <c r="E26" t="s">
        <v>31</v>
      </c>
      <c r="J26" t="s">
        <v>85</v>
      </c>
    </row>
    <row r="27" spans="1:10" ht="12.75">
      <c r="A27">
        <v>477</v>
      </c>
      <c r="B27">
        <v>477</v>
      </c>
      <c r="C27" t="s">
        <v>134</v>
      </c>
      <c r="D27" s="14">
        <v>38</v>
      </c>
      <c r="E27" t="s">
        <v>27</v>
      </c>
      <c r="G27" t="s">
        <v>38</v>
      </c>
      <c r="J27" t="s">
        <v>28</v>
      </c>
    </row>
    <row r="28" spans="1:10" ht="12.75">
      <c r="A28">
        <v>477</v>
      </c>
      <c r="B28">
        <v>477</v>
      </c>
      <c r="C28" t="s">
        <v>135</v>
      </c>
      <c r="D28" s="14">
        <v>38</v>
      </c>
      <c r="E28" t="s">
        <v>31</v>
      </c>
      <c r="J28" t="s">
        <v>28</v>
      </c>
    </row>
    <row r="29" spans="1:12" ht="12.75">
      <c r="A29">
        <v>477</v>
      </c>
      <c r="B29">
        <v>477</v>
      </c>
      <c r="C29" t="s">
        <v>136</v>
      </c>
      <c r="D29" s="15">
        <v>15</v>
      </c>
      <c r="E29" t="s">
        <v>27</v>
      </c>
      <c r="J29" t="s">
        <v>28</v>
      </c>
      <c r="L29" t="s">
        <v>55</v>
      </c>
    </row>
    <row r="30" spans="1:12" ht="12.75">
      <c r="A30">
        <v>477</v>
      </c>
      <c r="B30">
        <v>477</v>
      </c>
      <c r="C30" t="s">
        <v>137</v>
      </c>
      <c r="D30" s="14">
        <v>13</v>
      </c>
      <c r="E30" t="s">
        <v>31</v>
      </c>
      <c r="J30" t="s">
        <v>28</v>
      </c>
      <c r="L30" t="s">
        <v>55</v>
      </c>
    </row>
    <row r="31" spans="1:12" ht="12.75">
      <c r="A31">
        <v>477</v>
      </c>
      <c r="B31">
        <v>477</v>
      </c>
      <c r="C31" t="s">
        <v>138</v>
      </c>
      <c r="D31" s="14">
        <v>8</v>
      </c>
      <c r="E31" t="s">
        <v>31</v>
      </c>
      <c r="J31" t="s">
        <v>28</v>
      </c>
      <c r="L31" t="s">
        <v>55</v>
      </c>
    </row>
    <row r="32" spans="1:10" ht="12.75">
      <c r="A32">
        <v>477</v>
      </c>
      <c r="B32">
        <v>477</v>
      </c>
      <c r="C32" t="s">
        <v>139</v>
      </c>
      <c r="D32" s="14">
        <v>6</v>
      </c>
      <c r="E32" t="s">
        <v>27</v>
      </c>
      <c r="J32" t="s">
        <v>28</v>
      </c>
    </row>
    <row r="33" spans="1:10" ht="12.75">
      <c r="A33">
        <v>477</v>
      </c>
      <c r="B33">
        <v>477</v>
      </c>
      <c r="C33" t="s">
        <v>140</v>
      </c>
      <c r="D33" s="14">
        <v>1</v>
      </c>
      <c r="E33" t="s">
        <v>31</v>
      </c>
      <c r="J33" t="s">
        <v>28</v>
      </c>
    </row>
    <row r="34" spans="1:10" ht="12.75">
      <c r="A34">
        <v>478</v>
      </c>
      <c r="B34">
        <v>478</v>
      </c>
      <c r="C34" t="s">
        <v>141</v>
      </c>
      <c r="D34" s="14">
        <v>57</v>
      </c>
      <c r="E34" t="s">
        <v>31</v>
      </c>
      <c r="J34" t="s">
        <v>28</v>
      </c>
    </row>
    <row r="35" spans="1:12" ht="12.75">
      <c r="A35">
        <v>478</v>
      </c>
      <c r="B35">
        <v>478</v>
      </c>
      <c r="C35" t="s">
        <v>142</v>
      </c>
      <c r="D35" s="15">
        <v>10</v>
      </c>
      <c r="E35" t="s">
        <v>27</v>
      </c>
      <c r="J35" t="s">
        <v>28</v>
      </c>
      <c r="L35" t="s">
        <v>55</v>
      </c>
    </row>
    <row r="36" spans="1:12" ht="12.75">
      <c r="A36">
        <v>478</v>
      </c>
      <c r="B36">
        <v>478</v>
      </c>
      <c r="C36" t="s">
        <v>143</v>
      </c>
      <c r="D36" s="14">
        <v>8</v>
      </c>
      <c r="E36" t="s">
        <v>27</v>
      </c>
      <c r="J36" t="s">
        <v>28</v>
      </c>
      <c r="L36" t="s">
        <v>55</v>
      </c>
    </row>
    <row r="37" spans="1:12" ht="12.75">
      <c r="A37">
        <v>478</v>
      </c>
      <c r="B37">
        <v>478</v>
      </c>
      <c r="C37" t="s">
        <v>144</v>
      </c>
      <c r="D37" s="15">
        <v>8</v>
      </c>
      <c r="E37" t="s">
        <v>31</v>
      </c>
      <c r="J37" t="s">
        <v>28</v>
      </c>
      <c r="L37" t="s">
        <v>55</v>
      </c>
    </row>
    <row r="38" spans="1:10" ht="12.75">
      <c r="A38">
        <v>478</v>
      </c>
      <c r="B38">
        <v>478</v>
      </c>
      <c r="C38" t="s">
        <v>145</v>
      </c>
      <c r="D38" s="15">
        <v>80</v>
      </c>
      <c r="E38" t="s">
        <v>27</v>
      </c>
      <c r="J38" t="s">
        <v>87</v>
      </c>
    </row>
    <row r="39" spans="1:10" ht="12.75">
      <c r="A39">
        <v>479</v>
      </c>
      <c r="B39">
        <v>479</v>
      </c>
      <c r="C39" t="s">
        <v>146</v>
      </c>
      <c r="D39" s="14">
        <v>43</v>
      </c>
      <c r="E39" t="s">
        <v>27</v>
      </c>
      <c r="I39">
        <v>3000</v>
      </c>
      <c r="J39" t="s">
        <v>28</v>
      </c>
    </row>
    <row r="40" spans="1:10" ht="12.75">
      <c r="A40">
        <v>479</v>
      </c>
      <c r="B40">
        <v>479</v>
      </c>
      <c r="C40" t="s">
        <v>76</v>
      </c>
      <c r="D40" s="14">
        <v>33</v>
      </c>
      <c r="E40" t="s">
        <v>31</v>
      </c>
      <c r="J40" t="s">
        <v>28</v>
      </c>
    </row>
    <row r="41" spans="1:12" ht="12.75">
      <c r="A41">
        <v>479</v>
      </c>
      <c r="B41">
        <v>479</v>
      </c>
      <c r="C41" t="s">
        <v>147</v>
      </c>
      <c r="D41" s="14">
        <v>16</v>
      </c>
      <c r="E41" t="s">
        <v>27</v>
      </c>
      <c r="J41" t="s">
        <v>28</v>
      </c>
      <c r="L41" t="s">
        <v>55</v>
      </c>
    </row>
    <row r="42" spans="1:12" ht="12.75">
      <c r="A42">
        <v>479</v>
      </c>
      <c r="B42">
        <v>479</v>
      </c>
      <c r="C42" t="s">
        <v>148</v>
      </c>
      <c r="D42" s="15">
        <v>14</v>
      </c>
      <c r="E42" t="s">
        <v>27</v>
      </c>
      <c r="J42" t="s">
        <v>28</v>
      </c>
      <c r="L42" t="s">
        <v>55</v>
      </c>
    </row>
    <row r="43" spans="1:12" ht="12.75">
      <c r="A43">
        <v>479</v>
      </c>
      <c r="B43">
        <v>479</v>
      </c>
      <c r="C43" t="s">
        <v>149</v>
      </c>
      <c r="D43" s="14">
        <v>13</v>
      </c>
      <c r="E43" t="s">
        <v>27</v>
      </c>
      <c r="J43" t="s">
        <v>28</v>
      </c>
      <c r="L43" t="s">
        <v>55</v>
      </c>
    </row>
    <row r="44" spans="1:12" ht="12.75">
      <c r="A44">
        <v>479</v>
      </c>
      <c r="B44">
        <v>479</v>
      </c>
      <c r="C44" t="s">
        <v>150</v>
      </c>
      <c r="D44" s="14">
        <v>11</v>
      </c>
      <c r="E44" t="s">
        <v>31</v>
      </c>
      <c r="J44" t="s">
        <v>28</v>
      </c>
      <c r="L44" t="s">
        <v>55</v>
      </c>
    </row>
    <row r="45" spans="1:12" ht="12.75">
      <c r="A45">
        <v>479</v>
      </c>
      <c r="B45">
        <v>479</v>
      </c>
      <c r="C45" t="s">
        <v>151</v>
      </c>
      <c r="D45" s="15">
        <v>8</v>
      </c>
      <c r="E45" t="s">
        <v>31</v>
      </c>
      <c r="J45" t="s">
        <v>28</v>
      </c>
      <c r="L45" t="s">
        <v>55</v>
      </c>
    </row>
    <row r="46" spans="4:9" ht="12.75">
      <c r="D46" s="14"/>
      <c r="H46">
        <f>SUM(H6:H45)</f>
        <v>700</v>
      </c>
      <c r="I46">
        <f>SUM(I6:I45)</f>
        <v>6850</v>
      </c>
    </row>
    <row r="47" spans="4:7" ht="12.75">
      <c r="D47" s="12"/>
      <c r="G47" s="1"/>
    </row>
    <row r="48" spans="4:7" ht="12.75">
      <c r="D48" s="12"/>
      <c r="G48" s="1"/>
    </row>
    <row r="49" spans="4:7" ht="12.75">
      <c r="D49" s="12"/>
      <c r="G49" s="1"/>
    </row>
    <row r="50" spans="4:7" ht="12.75">
      <c r="D50" s="12"/>
      <c r="G50" s="1"/>
    </row>
    <row r="51" spans="4:7" ht="12.75">
      <c r="D51" s="12"/>
      <c r="G51" s="1"/>
    </row>
    <row r="52" spans="4:7" ht="12.75">
      <c r="D52" s="12"/>
      <c r="G52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9.140625" defaultRowHeight="12.75"/>
  <cols>
    <col min="3" max="3" width="23.57421875" style="0" customWidth="1"/>
    <col min="4" max="4" width="6.28125" style="16" customWidth="1"/>
    <col min="5" max="5" width="5.28125" style="0" customWidth="1"/>
    <col min="6" max="6" width="6.7109375" style="0" customWidth="1"/>
    <col min="7" max="7" width="17.57421875" style="0" customWidth="1"/>
    <col min="8" max="8" width="11.140625" style="0" customWidth="1"/>
    <col min="9" max="9" width="11.421875" style="0" customWidth="1"/>
    <col min="10" max="10" width="15.57421875" style="0" customWidth="1"/>
    <col min="12" max="12" width="11.8515625" style="0" customWidth="1"/>
    <col min="13" max="13" width="14.8515625" style="0" customWidth="1"/>
    <col min="14" max="14" width="20.421875" style="0" customWidth="1"/>
  </cols>
  <sheetData>
    <row r="1" spans="1:2" ht="12.75">
      <c r="A1" s="6" t="s">
        <v>14</v>
      </c>
      <c r="B1">
        <v>74</v>
      </c>
    </row>
    <row r="2" ht="12.75">
      <c r="A2" s="6" t="s">
        <v>21</v>
      </c>
    </row>
    <row r="3" ht="12.75">
      <c r="A3" s="6" t="s">
        <v>152</v>
      </c>
    </row>
    <row r="4" ht="12.75">
      <c r="A4" s="6" t="s">
        <v>153</v>
      </c>
    </row>
    <row r="5" spans="1:14" s="7" customFormat="1" ht="52.5" customHeight="1">
      <c r="A5" s="7" t="s">
        <v>0</v>
      </c>
      <c r="B5" s="7" t="s">
        <v>1</v>
      </c>
      <c r="C5" s="7" t="s">
        <v>2</v>
      </c>
      <c r="D5" s="1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13</v>
      </c>
      <c r="N5" s="7" t="s">
        <v>12</v>
      </c>
    </row>
    <row r="6" spans="1:12" ht="12.75">
      <c r="A6">
        <v>479</v>
      </c>
      <c r="B6">
        <v>479</v>
      </c>
      <c r="C6" t="s">
        <v>435</v>
      </c>
      <c r="D6" s="12">
        <v>7</v>
      </c>
      <c r="E6" t="s">
        <v>27</v>
      </c>
      <c r="G6" s="1"/>
      <c r="J6" t="s">
        <v>28</v>
      </c>
      <c r="L6" t="s">
        <v>55</v>
      </c>
    </row>
    <row r="7" spans="1:13" ht="12.75">
      <c r="A7">
        <v>480</v>
      </c>
      <c r="B7">
        <v>480</v>
      </c>
      <c r="C7" t="s">
        <v>154</v>
      </c>
      <c r="D7" s="12">
        <v>29</v>
      </c>
      <c r="E7" t="s">
        <v>27</v>
      </c>
      <c r="G7" s="1" t="s">
        <v>38</v>
      </c>
      <c r="I7">
        <v>200</v>
      </c>
      <c r="J7" t="s">
        <v>28</v>
      </c>
      <c r="M7" t="s">
        <v>55</v>
      </c>
    </row>
    <row r="8" spans="1:10" ht="12.75">
      <c r="A8">
        <v>480</v>
      </c>
      <c r="B8">
        <v>480</v>
      </c>
      <c r="C8" t="s">
        <v>155</v>
      </c>
      <c r="D8" s="12">
        <v>25</v>
      </c>
      <c r="E8" t="s">
        <v>31</v>
      </c>
      <c r="G8" s="1"/>
      <c r="J8" t="s">
        <v>28</v>
      </c>
    </row>
    <row r="9" spans="1:10" ht="12.75">
      <c r="A9">
        <v>480</v>
      </c>
      <c r="B9">
        <v>480</v>
      </c>
      <c r="C9" t="s">
        <v>80</v>
      </c>
      <c r="D9" s="12">
        <v>4</v>
      </c>
      <c r="E9" t="s">
        <v>27</v>
      </c>
      <c r="G9" s="1"/>
      <c r="J9" t="s">
        <v>28</v>
      </c>
    </row>
    <row r="10" spans="1:10" ht="12.75">
      <c r="A10">
        <v>480</v>
      </c>
      <c r="B10">
        <v>480</v>
      </c>
      <c r="C10" t="s">
        <v>156</v>
      </c>
      <c r="D10" s="12">
        <v>3</v>
      </c>
      <c r="E10" t="s">
        <v>27</v>
      </c>
      <c r="G10" s="1"/>
      <c r="J10" t="s">
        <v>28</v>
      </c>
    </row>
    <row r="11" spans="1:10" ht="12.75">
      <c r="A11">
        <v>480</v>
      </c>
      <c r="B11">
        <v>480</v>
      </c>
      <c r="C11" t="s">
        <v>157</v>
      </c>
      <c r="D11" s="12">
        <v>2</v>
      </c>
      <c r="E11" t="s">
        <v>27</v>
      </c>
      <c r="G11" s="1"/>
      <c r="J11" t="s">
        <v>28</v>
      </c>
    </row>
    <row r="12" spans="1:10" ht="12.75">
      <c r="A12">
        <v>480</v>
      </c>
      <c r="B12">
        <v>480</v>
      </c>
      <c r="C12" t="s">
        <v>158</v>
      </c>
      <c r="D12" s="12">
        <v>1</v>
      </c>
      <c r="E12" t="s">
        <v>27</v>
      </c>
      <c r="G12" s="1"/>
      <c r="J12" t="s">
        <v>28</v>
      </c>
    </row>
    <row r="13" spans="1:10" ht="12.75">
      <c r="A13">
        <v>480</v>
      </c>
      <c r="B13">
        <v>480</v>
      </c>
      <c r="C13" t="s">
        <v>159</v>
      </c>
      <c r="D13" s="12">
        <v>22</v>
      </c>
      <c r="E13" t="s">
        <v>27</v>
      </c>
      <c r="G13" s="1"/>
      <c r="J13" t="s">
        <v>28</v>
      </c>
    </row>
    <row r="14" spans="1:10" ht="12.75">
      <c r="A14">
        <v>480</v>
      </c>
      <c r="B14">
        <v>480</v>
      </c>
      <c r="C14" t="s">
        <v>160</v>
      </c>
      <c r="D14" s="12">
        <v>67</v>
      </c>
      <c r="E14" t="s">
        <v>27</v>
      </c>
      <c r="G14" s="1"/>
      <c r="H14">
        <v>2000</v>
      </c>
      <c r="I14">
        <v>1000</v>
      </c>
      <c r="J14" t="s">
        <v>85</v>
      </c>
    </row>
    <row r="15" spans="1:10" ht="12.75">
      <c r="A15">
        <v>481</v>
      </c>
      <c r="B15">
        <v>481</v>
      </c>
      <c r="C15" t="s">
        <v>161</v>
      </c>
      <c r="D15" s="4">
        <v>37</v>
      </c>
      <c r="E15" t="s">
        <v>27</v>
      </c>
      <c r="G15" s="1" t="s">
        <v>33</v>
      </c>
      <c r="I15">
        <v>500</v>
      </c>
      <c r="J15" t="s">
        <v>28</v>
      </c>
    </row>
    <row r="16" spans="1:10" ht="12.75">
      <c r="A16">
        <v>481</v>
      </c>
      <c r="B16">
        <v>481</v>
      </c>
      <c r="C16" t="s">
        <v>77</v>
      </c>
      <c r="D16" s="4">
        <v>33</v>
      </c>
      <c r="E16" t="s">
        <v>31</v>
      </c>
      <c r="G16" s="1"/>
      <c r="J16" t="s">
        <v>28</v>
      </c>
    </row>
    <row r="17" spans="1:12" ht="12.75">
      <c r="A17">
        <v>481</v>
      </c>
      <c r="B17">
        <v>481</v>
      </c>
      <c r="C17" t="s">
        <v>80</v>
      </c>
      <c r="D17" s="12">
        <v>14</v>
      </c>
      <c r="E17" t="s">
        <v>27</v>
      </c>
      <c r="G17" s="1"/>
      <c r="J17" t="s">
        <v>28</v>
      </c>
      <c r="L17" t="s">
        <v>55</v>
      </c>
    </row>
    <row r="18" spans="1:12" ht="12.75">
      <c r="A18">
        <v>481</v>
      </c>
      <c r="B18">
        <v>481</v>
      </c>
      <c r="C18" t="s">
        <v>162</v>
      </c>
      <c r="D18" s="12">
        <v>11</v>
      </c>
      <c r="E18" t="s">
        <v>31</v>
      </c>
      <c r="G18" s="1"/>
      <c r="J18" t="s">
        <v>28</v>
      </c>
      <c r="L18" t="s">
        <v>55</v>
      </c>
    </row>
    <row r="19" spans="1:12" ht="12.75">
      <c r="A19">
        <v>481</v>
      </c>
      <c r="B19">
        <v>481</v>
      </c>
      <c r="C19" t="s">
        <v>163</v>
      </c>
      <c r="D19" s="4">
        <v>9</v>
      </c>
      <c r="E19" t="s">
        <v>27</v>
      </c>
      <c r="G19" s="1"/>
      <c r="J19" t="s">
        <v>28</v>
      </c>
      <c r="L19" t="s">
        <v>55</v>
      </c>
    </row>
    <row r="20" spans="1:12" ht="12.75">
      <c r="A20">
        <v>481</v>
      </c>
      <c r="B20">
        <v>481</v>
      </c>
      <c r="C20" t="s">
        <v>164</v>
      </c>
      <c r="D20" s="12">
        <v>8</v>
      </c>
      <c r="E20" t="s">
        <v>27</v>
      </c>
      <c r="G20" s="1"/>
      <c r="J20" t="s">
        <v>28</v>
      </c>
      <c r="L20" t="s">
        <v>55</v>
      </c>
    </row>
    <row r="21" spans="1:10" ht="12.75">
      <c r="A21">
        <v>481</v>
      </c>
      <c r="B21">
        <v>481</v>
      </c>
      <c r="C21" t="s">
        <v>151</v>
      </c>
      <c r="D21" s="12">
        <v>6</v>
      </c>
      <c r="E21" t="s">
        <v>31</v>
      </c>
      <c r="G21" s="1"/>
      <c r="J21" t="s">
        <v>28</v>
      </c>
    </row>
    <row r="22" spans="1:10" ht="12.75">
      <c r="A22">
        <v>481</v>
      </c>
      <c r="B22">
        <v>481</v>
      </c>
      <c r="C22" t="s">
        <v>165</v>
      </c>
      <c r="D22" s="4">
        <v>1</v>
      </c>
      <c r="E22" t="s">
        <v>31</v>
      </c>
      <c r="G22" s="1"/>
      <c r="J22" t="s">
        <v>28</v>
      </c>
    </row>
    <row r="23" spans="1:10" ht="12.75">
      <c r="A23">
        <v>482</v>
      </c>
      <c r="B23">
        <v>482</v>
      </c>
      <c r="C23" t="s">
        <v>166</v>
      </c>
      <c r="D23" s="12">
        <v>35</v>
      </c>
      <c r="E23" t="s">
        <v>27</v>
      </c>
      <c r="G23" s="1" t="s">
        <v>167</v>
      </c>
      <c r="H23">
        <v>200</v>
      </c>
      <c r="J23" t="s">
        <v>87</v>
      </c>
    </row>
    <row r="24" spans="1:10" ht="12.75">
      <c r="A24">
        <v>482</v>
      </c>
      <c r="B24">
        <v>482</v>
      </c>
      <c r="C24" t="s">
        <v>131</v>
      </c>
      <c r="D24" s="12">
        <v>31</v>
      </c>
      <c r="E24" t="s">
        <v>31</v>
      </c>
      <c r="G24" s="1"/>
      <c r="J24" t="s">
        <v>28</v>
      </c>
    </row>
    <row r="25" spans="1:12" ht="12.75">
      <c r="A25">
        <v>482</v>
      </c>
      <c r="B25">
        <v>482</v>
      </c>
      <c r="C25" t="s">
        <v>137</v>
      </c>
      <c r="D25" s="12">
        <v>14</v>
      </c>
      <c r="E25" t="s">
        <v>31</v>
      </c>
      <c r="G25" s="1"/>
      <c r="J25" t="s">
        <v>28</v>
      </c>
      <c r="L25" t="s">
        <v>55</v>
      </c>
    </row>
    <row r="26" spans="1:12" ht="12.75">
      <c r="A26">
        <v>482</v>
      </c>
      <c r="B26">
        <v>482</v>
      </c>
      <c r="C26" t="s">
        <v>168</v>
      </c>
      <c r="D26" s="12">
        <v>9</v>
      </c>
      <c r="E26" t="s">
        <v>27</v>
      </c>
      <c r="G26" s="1"/>
      <c r="J26" t="s">
        <v>28</v>
      </c>
      <c r="L26" t="s">
        <v>55</v>
      </c>
    </row>
    <row r="27" spans="1:10" ht="12.75">
      <c r="A27">
        <v>483</v>
      </c>
      <c r="B27">
        <v>483</v>
      </c>
      <c r="C27" t="s">
        <v>169</v>
      </c>
      <c r="D27" s="12">
        <v>43</v>
      </c>
      <c r="E27" t="s">
        <v>27</v>
      </c>
      <c r="G27" s="1" t="s">
        <v>33</v>
      </c>
      <c r="H27">
        <v>100</v>
      </c>
      <c r="I27">
        <v>200</v>
      </c>
      <c r="J27" t="s">
        <v>85</v>
      </c>
    </row>
    <row r="28" spans="1:10" ht="12.75">
      <c r="A28">
        <v>483</v>
      </c>
      <c r="B28">
        <v>483</v>
      </c>
      <c r="C28" t="s">
        <v>88</v>
      </c>
      <c r="D28" s="12">
        <v>37</v>
      </c>
      <c r="E28" t="s">
        <v>31</v>
      </c>
      <c r="G28" s="1"/>
      <c r="J28" t="s">
        <v>28</v>
      </c>
    </row>
    <row r="29" spans="1:10" ht="12.75">
      <c r="A29">
        <v>483</v>
      </c>
      <c r="B29">
        <v>483</v>
      </c>
      <c r="C29" t="s">
        <v>75</v>
      </c>
      <c r="D29" s="12">
        <v>20</v>
      </c>
      <c r="E29" t="s">
        <v>27</v>
      </c>
      <c r="G29" s="1"/>
      <c r="J29" t="s">
        <v>28</v>
      </c>
    </row>
    <row r="30" spans="1:10" ht="12.75">
      <c r="A30">
        <v>483</v>
      </c>
      <c r="B30">
        <v>483</v>
      </c>
      <c r="C30" t="s">
        <v>170</v>
      </c>
      <c r="D30" s="12">
        <v>16</v>
      </c>
      <c r="E30" t="s">
        <v>27</v>
      </c>
      <c r="G30" s="1"/>
      <c r="J30" t="s">
        <v>28</v>
      </c>
    </row>
    <row r="31" spans="1:10" ht="12.75">
      <c r="A31">
        <v>483</v>
      </c>
      <c r="B31">
        <v>483</v>
      </c>
      <c r="C31" t="s">
        <v>171</v>
      </c>
      <c r="D31" s="4">
        <v>14</v>
      </c>
      <c r="E31" t="s">
        <v>31</v>
      </c>
      <c r="G31" s="1"/>
      <c r="J31" t="s">
        <v>28</v>
      </c>
    </row>
    <row r="32" spans="1:12" ht="12.75">
      <c r="A32">
        <v>483</v>
      </c>
      <c r="B32">
        <v>483</v>
      </c>
      <c r="C32" t="s">
        <v>172</v>
      </c>
      <c r="D32" s="12">
        <v>12</v>
      </c>
      <c r="E32" t="s">
        <v>31</v>
      </c>
      <c r="G32" s="1"/>
      <c r="J32" t="s">
        <v>28</v>
      </c>
      <c r="L32" t="s">
        <v>55</v>
      </c>
    </row>
    <row r="33" spans="1:12" ht="12.75">
      <c r="A33">
        <v>483</v>
      </c>
      <c r="B33">
        <v>483</v>
      </c>
      <c r="C33" t="s">
        <v>173</v>
      </c>
      <c r="D33" s="12">
        <v>10</v>
      </c>
      <c r="E33" t="s">
        <v>31</v>
      </c>
      <c r="G33" s="1"/>
      <c r="J33" t="s">
        <v>28</v>
      </c>
      <c r="L33" t="s">
        <v>55</v>
      </c>
    </row>
    <row r="34" spans="1:12" ht="12.75">
      <c r="A34">
        <v>483</v>
      </c>
      <c r="B34">
        <v>483</v>
      </c>
      <c r="C34" t="s">
        <v>174</v>
      </c>
      <c r="D34" s="12">
        <v>9</v>
      </c>
      <c r="E34" t="s">
        <v>31</v>
      </c>
      <c r="G34" s="1"/>
      <c r="J34" t="s">
        <v>28</v>
      </c>
      <c r="L34" t="s">
        <v>55</v>
      </c>
    </row>
    <row r="35" spans="1:10" ht="12.75">
      <c r="A35">
        <v>483</v>
      </c>
      <c r="B35">
        <v>483</v>
      </c>
      <c r="C35" t="s">
        <v>175</v>
      </c>
      <c r="D35" s="12">
        <v>7</v>
      </c>
      <c r="E35" t="s">
        <v>31</v>
      </c>
      <c r="G35" s="1"/>
      <c r="J35" t="s">
        <v>28</v>
      </c>
    </row>
    <row r="36" spans="1:10" ht="12.75">
      <c r="A36">
        <v>483</v>
      </c>
      <c r="B36">
        <v>483</v>
      </c>
      <c r="C36" t="s">
        <v>158</v>
      </c>
      <c r="D36" s="4">
        <v>4</v>
      </c>
      <c r="E36" t="s">
        <v>27</v>
      </c>
      <c r="G36" s="1"/>
      <c r="J36" t="s">
        <v>28</v>
      </c>
    </row>
    <row r="37" spans="1:10" ht="12.75">
      <c r="A37">
        <v>483</v>
      </c>
      <c r="B37">
        <v>483</v>
      </c>
      <c r="C37" t="s">
        <v>112</v>
      </c>
      <c r="D37" s="4" t="s">
        <v>176</v>
      </c>
      <c r="E37" t="s">
        <v>31</v>
      </c>
      <c r="G37" s="1"/>
      <c r="J37" t="s">
        <v>28</v>
      </c>
    </row>
    <row r="38" spans="1:10" ht="12.75">
      <c r="A38">
        <v>484</v>
      </c>
      <c r="B38">
        <v>484</v>
      </c>
      <c r="C38" t="s">
        <v>177</v>
      </c>
      <c r="D38" s="12">
        <v>29</v>
      </c>
      <c r="E38" t="s">
        <v>27</v>
      </c>
      <c r="G38" s="1" t="s">
        <v>33</v>
      </c>
      <c r="I38">
        <v>75</v>
      </c>
      <c r="J38" t="s">
        <v>28</v>
      </c>
    </row>
    <row r="39" spans="1:13" ht="12.75">
      <c r="A39">
        <v>484</v>
      </c>
      <c r="B39">
        <v>484</v>
      </c>
      <c r="C39" t="s">
        <v>178</v>
      </c>
      <c r="D39" s="4">
        <v>48</v>
      </c>
      <c r="E39" t="s">
        <v>31</v>
      </c>
      <c r="G39" s="1"/>
      <c r="J39" t="s">
        <v>28</v>
      </c>
      <c r="M39" t="s">
        <v>55</v>
      </c>
    </row>
    <row r="40" spans="1:12" ht="12.75">
      <c r="A40">
        <v>484</v>
      </c>
      <c r="B40">
        <v>484</v>
      </c>
      <c r="C40" t="s">
        <v>179</v>
      </c>
      <c r="D40" s="4">
        <v>5</v>
      </c>
      <c r="E40" t="s">
        <v>27</v>
      </c>
      <c r="G40" s="1"/>
      <c r="J40" t="s">
        <v>28</v>
      </c>
      <c r="L40" t="s">
        <v>55</v>
      </c>
    </row>
    <row r="41" spans="1:10" ht="12.75">
      <c r="A41">
        <v>484</v>
      </c>
      <c r="B41">
        <v>484</v>
      </c>
      <c r="C41" t="s">
        <v>180</v>
      </c>
      <c r="D41" s="12">
        <v>4</v>
      </c>
      <c r="E41" t="s">
        <v>27</v>
      </c>
      <c r="G41" s="1"/>
      <c r="J41" t="s">
        <v>28</v>
      </c>
    </row>
    <row r="42" spans="1:10" ht="12.75">
      <c r="A42">
        <v>484</v>
      </c>
      <c r="B42">
        <v>484</v>
      </c>
      <c r="C42" t="s">
        <v>181</v>
      </c>
      <c r="D42" s="12">
        <v>70</v>
      </c>
      <c r="E42" t="s">
        <v>27</v>
      </c>
      <c r="G42" s="1"/>
      <c r="J42" t="s">
        <v>28</v>
      </c>
    </row>
    <row r="43" spans="1:10" ht="12.75">
      <c r="A43">
        <v>485</v>
      </c>
      <c r="B43">
        <v>485</v>
      </c>
      <c r="C43" t="s">
        <v>182</v>
      </c>
      <c r="D43" s="4">
        <v>30</v>
      </c>
      <c r="E43" t="s">
        <v>27</v>
      </c>
      <c r="G43" s="1" t="s">
        <v>33</v>
      </c>
      <c r="H43">
        <v>500</v>
      </c>
      <c r="I43">
        <v>700</v>
      </c>
      <c r="J43" t="s">
        <v>28</v>
      </c>
    </row>
    <row r="44" spans="1:10" ht="12.75">
      <c r="A44">
        <v>485</v>
      </c>
      <c r="B44">
        <v>485</v>
      </c>
      <c r="C44" t="s">
        <v>183</v>
      </c>
      <c r="D44" s="12">
        <v>37</v>
      </c>
      <c r="E44" t="s">
        <v>31</v>
      </c>
      <c r="G44" s="1"/>
      <c r="J44" t="s">
        <v>28</v>
      </c>
    </row>
    <row r="45" spans="1:10" ht="12.75">
      <c r="A45">
        <v>485</v>
      </c>
      <c r="B45">
        <v>485</v>
      </c>
      <c r="C45" t="s">
        <v>184</v>
      </c>
      <c r="D45" s="12">
        <v>3</v>
      </c>
      <c r="E45" t="s">
        <v>27</v>
      </c>
      <c r="G45" s="1"/>
      <c r="J45" t="s">
        <v>28</v>
      </c>
    </row>
    <row r="46" spans="4:9" ht="12.75">
      <c r="D46" s="12"/>
      <c r="G46" s="1"/>
      <c r="H46">
        <f>SUM(H7:H45)</f>
        <v>2800</v>
      </c>
      <c r="I46">
        <f>SUM(I7:I45)</f>
        <v>2675</v>
      </c>
    </row>
    <row r="47" spans="4:7" ht="12.75">
      <c r="D47" s="12"/>
      <c r="G47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25.8515625" style="0" customWidth="1"/>
    <col min="4" max="4" width="6.421875" style="8" customWidth="1"/>
    <col min="5" max="5" width="5.57421875" style="0" customWidth="1"/>
    <col min="6" max="6" width="6.28125" style="0" customWidth="1"/>
    <col min="7" max="7" width="16.7109375" style="0" customWidth="1"/>
    <col min="12" max="12" width="14.00390625" style="0" customWidth="1"/>
    <col min="13" max="13" width="20.8515625" style="0" customWidth="1"/>
    <col min="14" max="14" width="21.140625" style="0" customWidth="1"/>
    <col min="15" max="15" width="18.7109375" style="0" customWidth="1"/>
  </cols>
  <sheetData>
    <row r="1" spans="1:2" ht="12.75">
      <c r="A1" s="6" t="s">
        <v>14</v>
      </c>
      <c r="B1">
        <v>75</v>
      </c>
    </row>
    <row r="2" ht="12.75">
      <c r="A2" s="6" t="s">
        <v>22</v>
      </c>
    </row>
    <row r="3" ht="12.75">
      <c r="A3" s="6" t="s">
        <v>152</v>
      </c>
    </row>
    <row r="4" ht="12.75">
      <c r="A4" s="6" t="s">
        <v>18</v>
      </c>
    </row>
    <row r="5" spans="1:15" s="7" customFormat="1" ht="52.5" customHeight="1">
      <c r="A5" s="7" t="s">
        <v>0</v>
      </c>
      <c r="B5" s="7" t="s">
        <v>1</v>
      </c>
      <c r="C5" s="7" t="s">
        <v>2</v>
      </c>
      <c r="D5" s="9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17</v>
      </c>
      <c r="M5" s="7" t="s">
        <v>16</v>
      </c>
      <c r="N5" s="7" t="s">
        <v>12</v>
      </c>
      <c r="O5" s="7" t="s">
        <v>420</v>
      </c>
    </row>
    <row r="6" spans="1:10" ht="12.75">
      <c r="A6">
        <v>485</v>
      </c>
      <c r="B6">
        <v>485</v>
      </c>
      <c r="C6" t="s">
        <v>185</v>
      </c>
      <c r="D6" s="8">
        <v>2</v>
      </c>
      <c r="E6" t="s">
        <v>31</v>
      </c>
      <c r="J6" t="s">
        <v>28</v>
      </c>
    </row>
    <row r="7" spans="1:15" ht="12.75">
      <c r="A7">
        <v>486</v>
      </c>
      <c r="B7">
        <v>486</v>
      </c>
      <c r="C7" t="s">
        <v>186</v>
      </c>
      <c r="D7" s="8">
        <v>45</v>
      </c>
      <c r="E7" t="s">
        <v>27</v>
      </c>
      <c r="G7" t="s">
        <v>33</v>
      </c>
      <c r="H7">
        <v>6000</v>
      </c>
      <c r="I7">
        <v>2500</v>
      </c>
      <c r="J7" t="s">
        <v>28</v>
      </c>
      <c r="O7" s="18" t="s">
        <v>422</v>
      </c>
    </row>
    <row r="8" spans="1:15" ht="12.75">
      <c r="A8">
        <v>486</v>
      </c>
      <c r="B8">
        <v>486</v>
      </c>
      <c r="C8" t="s">
        <v>187</v>
      </c>
      <c r="D8" s="8">
        <v>49</v>
      </c>
      <c r="E8" t="s">
        <v>31</v>
      </c>
      <c r="J8" t="s">
        <v>28</v>
      </c>
      <c r="O8" s="18" t="s">
        <v>421</v>
      </c>
    </row>
    <row r="9" spans="1:10" ht="12.75">
      <c r="A9">
        <v>486</v>
      </c>
      <c r="B9">
        <v>486</v>
      </c>
      <c r="C9" t="s">
        <v>188</v>
      </c>
      <c r="D9" s="8">
        <v>21</v>
      </c>
      <c r="E9" t="s">
        <v>31</v>
      </c>
      <c r="J9" t="s">
        <v>28</v>
      </c>
    </row>
    <row r="10" spans="1:10" ht="12.75">
      <c r="A10">
        <v>486</v>
      </c>
      <c r="B10">
        <v>486</v>
      </c>
      <c r="C10" t="s">
        <v>189</v>
      </c>
      <c r="D10" s="8">
        <v>19</v>
      </c>
      <c r="E10" t="s">
        <v>27</v>
      </c>
      <c r="J10" t="s">
        <v>28</v>
      </c>
    </row>
    <row r="11" spans="1:12" ht="12.75">
      <c r="A11">
        <v>486</v>
      </c>
      <c r="B11">
        <v>486</v>
      </c>
      <c r="C11" t="s">
        <v>190</v>
      </c>
      <c r="D11" s="10">
        <v>16</v>
      </c>
      <c r="E11" t="s">
        <v>27</v>
      </c>
      <c r="J11" t="s">
        <v>28</v>
      </c>
      <c r="L11" t="s">
        <v>55</v>
      </c>
    </row>
    <row r="12" spans="1:12" ht="12.75">
      <c r="A12">
        <v>486</v>
      </c>
      <c r="B12">
        <v>486</v>
      </c>
      <c r="C12" t="s">
        <v>191</v>
      </c>
      <c r="D12" s="8">
        <v>14</v>
      </c>
      <c r="E12" t="s">
        <v>31</v>
      </c>
      <c r="J12" t="s">
        <v>28</v>
      </c>
      <c r="L12" t="s">
        <v>55</v>
      </c>
    </row>
    <row r="13" spans="1:12" ht="12.75">
      <c r="A13">
        <v>486</v>
      </c>
      <c r="B13">
        <v>486</v>
      </c>
      <c r="C13" t="s">
        <v>192</v>
      </c>
      <c r="D13" s="8">
        <v>11</v>
      </c>
      <c r="E13" t="s">
        <v>27</v>
      </c>
      <c r="J13" t="s">
        <v>28</v>
      </c>
      <c r="L13" t="s">
        <v>55</v>
      </c>
    </row>
    <row r="14" spans="1:12" ht="12.75">
      <c r="A14">
        <v>486</v>
      </c>
      <c r="B14">
        <v>486</v>
      </c>
      <c r="C14" t="s">
        <v>193</v>
      </c>
      <c r="D14" s="8">
        <v>7</v>
      </c>
      <c r="E14" t="s">
        <v>31</v>
      </c>
      <c r="J14" t="s">
        <v>28</v>
      </c>
      <c r="L14" t="s">
        <v>55</v>
      </c>
    </row>
    <row r="15" spans="1:10" ht="12.75">
      <c r="A15">
        <v>487</v>
      </c>
      <c r="B15">
        <v>487</v>
      </c>
      <c r="C15" t="s">
        <v>194</v>
      </c>
      <c r="D15" s="8">
        <v>41</v>
      </c>
      <c r="E15" t="s">
        <v>27</v>
      </c>
      <c r="G15" t="s">
        <v>33</v>
      </c>
      <c r="J15" t="s">
        <v>28</v>
      </c>
    </row>
    <row r="16" spans="1:10" ht="12.75">
      <c r="A16">
        <v>487</v>
      </c>
      <c r="B16">
        <v>487</v>
      </c>
      <c r="C16" t="s">
        <v>195</v>
      </c>
      <c r="D16" s="8">
        <v>44</v>
      </c>
      <c r="E16" t="s">
        <v>31</v>
      </c>
      <c r="J16" t="s">
        <v>28</v>
      </c>
    </row>
    <row r="17" spans="1:10" ht="12.75">
      <c r="A17">
        <v>487</v>
      </c>
      <c r="B17">
        <v>487</v>
      </c>
      <c r="C17" t="s">
        <v>196</v>
      </c>
      <c r="D17" s="8">
        <v>21</v>
      </c>
      <c r="E17" t="s">
        <v>31</v>
      </c>
      <c r="J17" t="s">
        <v>28</v>
      </c>
    </row>
    <row r="18" spans="1:12" ht="12.75">
      <c r="A18">
        <v>487</v>
      </c>
      <c r="B18">
        <v>487</v>
      </c>
      <c r="C18" t="s">
        <v>77</v>
      </c>
      <c r="D18" s="8">
        <v>16</v>
      </c>
      <c r="E18" t="s">
        <v>31</v>
      </c>
      <c r="J18" t="s">
        <v>28</v>
      </c>
      <c r="L18" t="s">
        <v>55</v>
      </c>
    </row>
    <row r="19" spans="1:13" ht="12.75">
      <c r="A19">
        <v>488</v>
      </c>
      <c r="B19">
        <v>488</v>
      </c>
      <c r="C19" t="s">
        <v>197</v>
      </c>
      <c r="D19" s="8">
        <v>52</v>
      </c>
      <c r="E19" t="s">
        <v>27</v>
      </c>
      <c r="G19" t="s">
        <v>38</v>
      </c>
      <c r="J19" t="s">
        <v>85</v>
      </c>
      <c r="M19" t="s">
        <v>55</v>
      </c>
    </row>
    <row r="20" spans="1:13" ht="12.75">
      <c r="A20">
        <v>488</v>
      </c>
      <c r="B20">
        <v>488</v>
      </c>
      <c r="C20" t="s">
        <v>36</v>
      </c>
      <c r="D20" s="8">
        <v>48</v>
      </c>
      <c r="E20" t="s">
        <v>31</v>
      </c>
      <c r="J20" t="s">
        <v>85</v>
      </c>
      <c r="M20" t="s">
        <v>55</v>
      </c>
    </row>
    <row r="21" spans="1:13" ht="12.75">
      <c r="A21">
        <v>488</v>
      </c>
      <c r="B21">
        <v>488</v>
      </c>
      <c r="C21" t="s">
        <v>198</v>
      </c>
      <c r="D21" s="8">
        <v>22</v>
      </c>
      <c r="E21" t="s">
        <v>27</v>
      </c>
      <c r="G21" t="s">
        <v>38</v>
      </c>
      <c r="J21" t="s">
        <v>28</v>
      </c>
      <c r="M21" t="s">
        <v>55</v>
      </c>
    </row>
    <row r="22" spans="1:10" ht="12.75">
      <c r="A22">
        <v>488</v>
      </c>
      <c r="B22">
        <v>488</v>
      </c>
      <c r="C22" t="s">
        <v>199</v>
      </c>
      <c r="D22" s="8">
        <v>14</v>
      </c>
      <c r="E22" t="s">
        <v>31</v>
      </c>
      <c r="J22" t="s">
        <v>28</v>
      </c>
    </row>
    <row r="23" spans="1:10" ht="12.75">
      <c r="A23">
        <v>488</v>
      </c>
      <c r="B23">
        <v>488</v>
      </c>
      <c r="C23" t="s">
        <v>200</v>
      </c>
      <c r="D23" s="8">
        <v>12</v>
      </c>
      <c r="E23" t="s">
        <v>31</v>
      </c>
      <c r="J23" t="s">
        <v>28</v>
      </c>
    </row>
    <row r="24" spans="1:10" ht="12.75">
      <c r="A24">
        <v>488</v>
      </c>
      <c r="B24">
        <v>488</v>
      </c>
      <c r="C24" t="s">
        <v>201</v>
      </c>
      <c r="D24" s="8">
        <v>10</v>
      </c>
      <c r="E24" t="s">
        <v>27</v>
      </c>
      <c r="J24" t="s">
        <v>28</v>
      </c>
    </row>
    <row r="25" spans="1:10" ht="12.75">
      <c r="A25">
        <v>488</v>
      </c>
      <c r="B25">
        <v>488</v>
      </c>
      <c r="C25" t="s">
        <v>202</v>
      </c>
      <c r="D25" s="5">
        <v>5</v>
      </c>
      <c r="E25" t="s">
        <v>27</v>
      </c>
      <c r="J25" t="s">
        <v>28</v>
      </c>
    </row>
    <row r="26" spans="1:10" ht="12.75">
      <c r="A26">
        <v>488</v>
      </c>
      <c r="B26">
        <v>488</v>
      </c>
      <c r="C26" t="s">
        <v>203</v>
      </c>
      <c r="D26" s="8">
        <v>2</v>
      </c>
      <c r="E26" t="s">
        <v>27</v>
      </c>
      <c r="J26" t="s">
        <v>28</v>
      </c>
    </row>
    <row r="27" spans="1:10" ht="12.75">
      <c r="A27">
        <v>489</v>
      </c>
      <c r="B27">
        <v>489</v>
      </c>
      <c r="C27" t="s">
        <v>204</v>
      </c>
      <c r="D27" s="8">
        <v>45</v>
      </c>
      <c r="E27" t="s">
        <v>27</v>
      </c>
      <c r="H27">
        <v>225</v>
      </c>
      <c r="J27" t="s">
        <v>85</v>
      </c>
    </row>
    <row r="28" spans="1:10" ht="12.75">
      <c r="A28">
        <v>489</v>
      </c>
      <c r="B28">
        <v>489</v>
      </c>
      <c r="C28" t="s">
        <v>436</v>
      </c>
      <c r="D28" s="8">
        <v>40</v>
      </c>
      <c r="E28" t="s">
        <v>31</v>
      </c>
      <c r="J28" t="s">
        <v>28</v>
      </c>
    </row>
    <row r="29" spans="1:12" ht="12.75">
      <c r="A29">
        <v>489</v>
      </c>
      <c r="B29">
        <v>489</v>
      </c>
      <c r="C29" t="s">
        <v>75</v>
      </c>
      <c r="D29" s="8">
        <v>8</v>
      </c>
      <c r="E29" t="s">
        <v>27</v>
      </c>
      <c r="J29" t="s">
        <v>28</v>
      </c>
      <c r="L29" t="s">
        <v>55</v>
      </c>
    </row>
    <row r="30" spans="1:12" ht="12.75">
      <c r="A30">
        <v>489</v>
      </c>
      <c r="B30">
        <v>489</v>
      </c>
      <c r="C30" t="s">
        <v>205</v>
      </c>
      <c r="D30" s="8">
        <v>7</v>
      </c>
      <c r="E30" t="s">
        <v>27</v>
      </c>
      <c r="J30" t="s">
        <v>28</v>
      </c>
      <c r="L30" t="s">
        <v>55</v>
      </c>
    </row>
    <row r="31" spans="1:10" ht="12.75">
      <c r="A31">
        <v>489</v>
      </c>
      <c r="B31">
        <v>489</v>
      </c>
      <c r="C31" t="s">
        <v>206</v>
      </c>
      <c r="D31" s="8">
        <v>5</v>
      </c>
      <c r="E31" t="s">
        <v>31</v>
      </c>
      <c r="J31" t="s">
        <v>28</v>
      </c>
    </row>
    <row r="32" spans="1:10" ht="12.75">
      <c r="A32">
        <v>489</v>
      </c>
      <c r="B32">
        <v>489</v>
      </c>
      <c r="C32" t="s">
        <v>207</v>
      </c>
      <c r="D32" s="8">
        <v>2</v>
      </c>
      <c r="E32" t="s">
        <v>27</v>
      </c>
      <c r="J32" t="s">
        <v>28</v>
      </c>
    </row>
    <row r="33" spans="1:13" ht="12.75">
      <c r="A33">
        <v>489</v>
      </c>
      <c r="B33">
        <v>489</v>
      </c>
      <c r="C33" t="s">
        <v>208</v>
      </c>
      <c r="D33" s="8">
        <v>54</v>
      </c>
      <c r="E33" t="s">
        <v>31</v>
      </c>
      <c r="J33" t="s">
        <v>28</v>
      </c>
      <c r="M33" t="s">
        <v>55</v>
      </c>
    </row>
    <row r="34" spans="1:10" ht="12.75">
      <c r="A34">
        <v>490</v>
      </c>
      <c r="B34">
        <v>490</v>
      </c>
      <c r="C34" t="s">
        <v>209</v>
      </c>
      <c r="D34" s="8">
        <v>35</v>
      </c>
      <c r="E34" t="s">
        <v>27</v>
      </c>
      <c r="G34" t="s">
        <v>38</v>
      </c>
      <c r="H34">
        <v>500</v>
      </c>
      <c r="J34" t="s">
        <v>28</v>
      </c>
    </row>
    <row r="35" spans="1:13" ht="12.75">
      <c r="A35">
        <v>490</v>
      </c>
      <c r="B35">
        <v>490</v>
      </c>
      <c r="C35" t="s">
        <v>210</v>
      </c>
      <c r="D35" s="8">
        <v>30</v>
      </c>
      <c r="E35" t="s">
        <v>31</v>
      </c>
      <c r="J35" t="s">
        <v>28</v>
      </c>
      <c r="M35" t="s">
        <v>55</v>
      </c>
    </row>
    <row r="36" spans="1:10" ht="12.75">
      <c r="A36">
        <v>490</v>
      </c>
      <c r="B36">
        <v>490</v>
      </c>
      <c r="C36" t="s">
        <v>112</v>
      </c>
      <c r="D36" s="8">
        <v>15</v>
      </c>
      <c r="E36" t="s">
        <v>31</v>
      </c>
      <c r="J36" t="s">
        <v>28</v>
      </c>
    </row>
    <row r="37" spans="1:12" ht="12.75">
      <c r="A37">
        <v>490</v>
      </c>
      <c r="B37">
        <v>490</v>
      </c>
      <c r="C37" t="s">
        <v>211</v>
      </c>
      <c r="D37" s="8">
        <v>13</v>
      </c>
      <c r="E37" t="s">
        <v>27</v>
      </c>
      <c r="J37" t="s">
        <v>28</v>
      </c>
      <c r="L37" t="s">
        <v>55</v>
      </c>
    </row>
    <row r="38" spans="1:12" ht="12.75">
      <c r="A38">
        <v>490</v>
      </c>
      <c r="B38">
        <v>490</v>
      </c>
      <c r="C38" t="s">
        <v>118</v>
      </c>
      <c r="D38" s="8">
        <v>10</v>
      </c>
      <c r="E38" t="s">
        <v>27</v>
      </c>
      <c r="J38" t="s">
        <v>28</v>
      </c>
      <c r="L38" t="s">
        <v>55</v>
      </c>
    </row>
    <row r="39" spans="1:12" ht="12.75">
      <c r="A39">
        <v>490</v>
      </c>
      <c r="B39">
        <v>490</v>
      </c>
      <c r="C39" t="s">
        <v>212</v>
      </c>
      <c r="D39" s="8">
        <v>8</v>
      </c>
      <c r="E39" t="s">
        <v>31</v>
      </c>
      <c r="J39" t="s">
        <v>28</v>
      </c>
      <c r="L39" t="s">
        <v>55</v>
      </c>
    </row>
    <row r="40" spans="1:10" ht="12.75">
      <c r="A40">
        <v>490</v>
      </c>
      <c r="B40">
        <v>490</v>
      </c>
      <c r="C40" t="s">
        <v>213</v>
      </c>
      <c r="D40" s="8">
        <v>5</v>
      </c>
      <c r="E40" t="s">
        <v>31</v>
      </c>
      <c r="J40" t="s">
        <v>28</v>
      </c>
    </row>
    <row r="41" spans="1:10" ht="12.75">
      <c r="A41">
        <v>490</v>
      </c>
      <c r="B41">
        <v>490</v>
      </c>
      <c r="C41" t="s">
        <v>214</v>
      </c>
      <c r="D41" s="8">
        <v>18</v>
      </c>
      <c r="E41" t="s">
        <v>27</v>
      </c>
      <c r="G41" t="s">
        <v>38</v>
      </c>
      <c r="J41" t="s">
        <v>28</v>
      </c>
    </row>
    <row r="42" spans="1:10" ht="12.75">
      <c r="A42">
        <v>491</v>
      </c>
      <c r="B42">
        <v>491</v>
      </c>
      <c r="C42" t="s">
        <v>215</v>
      </c>
      <c r="D42" s="8">
        <v>24</v>
      </c>
      <c r="E42" t="s">
        <v>27</v>
      </c>
      <c r="J42" t="s">
        <v>28</v>
      </c>
    </row>
    <row r="43" spans="1:10" ht="12.75">
      <c r="A43">
        <v>491</v>
      </c>
      <c r="B43">
        <v>491</v>
      </c>
      <c r="C43" t="s">
        <v>77</v>
      </c>
      <c r="D43" s="8">
        <v>27</v>
      </c>
      <c r="E43" t="s">
        <v>31</v>
      </c>
      <c r="J43" t="s">
        <v>85</v>
      </c>
    </row>
    <row r="44" spans="1:12" ht="12.75">
      <c r="A44">
        <v>491</v>
      </c>
      <c r="B44">
        <v>491</v>
      </c>
      <c r="C44" t="s">
        <v>216</v>
      </c>
      <c r="D44" s="8">
        <v>7</v>
      </c>
      <c r="E44" t="s">
        <v>27</v>
      </c>
      <c r="J44" t="s">
        <v>28</v>
      </c>
      <c r="L44" t="s">
        <v>55</v>
      </c>
    </row>
    <row r="45" spans="1:10" ht="12.75">
      <c r="A45">
        <v>492</v>
      </c>
      <c r="B45">
        <v>492</v>
      </c>
      <c r="C45" t="s">
        <v>217</v>
      </c>
      <c r="D45" s="8">
        <v>49</v>
      </c>
      <c r="E45" t="s">
        <v>31</v>
      </c>
      <c r="H45">
        <v>150</v>
      </c>
      <c r="I45">
        <v>100</v>
      </c>
      <c r="J45" t="s">
        <v>28</v>
      </c>
    </row>
    <row r="46" spans="8:9" ht="12.75">
      <c r="H46">
        <f>SUM(H7:H45)</f>
        <v>6875</v>
      </c>
      <c r="I46">
        <f>SUM(I7:I45)</f>
        <v>2600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"/>
    </sheetView>
  </sheetViews>
  <sheetFormatPr defaultColWidth="9.140625" defaultRowHeight="12.75"/>
  <cols>
    <col min="2" max="2" width="7.140625" style="0" customWidth="1"/>
    <col min="3" max="3" width="18.8515625" style="0" customWidth="1"/>
    <col min="4" max="4" width="5.140625" style="8" customWidth="1"/>
    <col min="5" max="5" width="4.28125" style="0" customWidth="1"/>
    <col min="6" max="6" width="6.421875" style="0" customWidth="1"/>
    <col min="7" max="7" width="20.8515625" style="0" customWidth="1"/>
    <col min="8" max="8" width="11.8515625" style="0" customWidth="1"/>
    <col min="9" max="9" width="10.8515625" style="0" customWidth="1"/>
    <col min="11" max="11" width="11.28125" style="0" customWidth="1"/>
    <col min="12" max="12" width="12.421875" style="0" customWidth="1"/>
    <col min="13" max="13" width="14.140625" style="0" customWidth="1"/>
    <col min="14" max="14" width="19.00390625" style="0" customWidth="1"/>
    <col min="15" max="15" width="18.140625" style="0" customWidth="1"/>
  </cols>
  <sheetData>
    <row r="1" spans="1:2" ht="12.75">
      <c r="A1" s="6" t="s">
        <v>14</v>
      </c>
      <c r="B1">
        <v>76</v>
      </c>
    </row>
    <row r="2" ht="12.75">
      <c r="A2" s="6" t="s">
        <v>23</v>
      </c>
    </row>
    <row r="3" ht="12.75">
      <c r="A3" s="6" t="s">
        <v>152</v>
      </c>
    </row>
    <row r="4" ht="12.75">
      <c r="A4" s="6" t="s">
        <v>18</v>
      </c>
    </row>
    <row r="5" spans="1:15" s="7" customFormat="1" ht="52.5" customHeight="1">
      <c r="A5" s="7" t="s">
        <v>0</v>
      </c>
      <c r="B5" s="7" t="s">
        <v>1</v>
      </c>
      <c r="C5" s="7" t="s">
        <v>2</v>
      </c>
      <c r="D5" s="9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24</v>
      </c>
      <c r="M5" s="7" t="s">
        <v>13</v>
      </c>
      <c r="N5" s="7" t="s">
        <v>12</v>
      </c>
      <c r="O5" s="7" t="s">
        <v>420</v>
      </c>
    </row>
    <row r="6" spans="1:10" ht="12.75">
      <c r="A6">
        <v>492</v>
      </c>
      <c r="B6">
        <v>492</v>
      </c>
      <c r="C6" t="s">
        <v>258</v>
      </c>
      <c r="D6" s="12">
        <v>18</v>
      </c>
      <c r="E6" t="s">
        <v>27</v>
      </c>
      <c r="G6" s="1"/>
      <c r="J6" t="s">
        <v>28</v>
      </c>
    </row>
    <row r="7" spans="1:12" ht="12.75">
      <c r="A7">
        <v>492</v>
      </c>
      <c r="B7">
        <v>492</v>
      </c>
      <c r="C7" t="s">
        <v>257</v>
      </c>
      <c r="D7" s="12">
        <v>14</v>
      </c>
      <c r="E7" t="s">
        <v>27</v>
      </c>
      <c r="G7" s="1"/>
      <c r="J7" t="s">
        <v>28</v>
      </c>
      <c r="L7" t="s">
        <v>55</v>
      </c>
    </row>
    <row r="8" spans="1:10" ht="12.75">
      <c r="A8">
        <v>492</v>
      </c>
      <c r="B8">
        <v>492</v>
      </c>
      <c r="C8" t="s">
        <v>256</v>
      </c>
      <c r="D8" s="12">
        <v>14</v>
      </c>
      <c r="E8" t="s">
        <v>31</v>
      </c>
      <c r="G8" s="1"/>
      <c r="J8" t="s">
        <v>28</v>
      </c>
    </row>
    <row r="9" spans="1:10" ht="12.75">
      <c r="A9">
        <v>493</v>
      </c>
      <c r="B9">
        <v>493</v>
      </c>
      <c r="C9" t="s">
        <v>255</v>
      </c>
      <c r="D9" s="12">
        <v>41</v>
      </c>
      <c r="E9" t="s">
        <v>27</v>
      </c>
      <c r="G9" s="1" t="s">
        <v>33</v>
      </c>
      <c r="H9">
        <v>730</v>
      </c>
      <c r="I9">
        <v>500</v>
      </c>
      <c r="J9" t="s">
        <v>28</v>
      </c>
    </row>
    <row r="10" spans="1:10" ht="12.75">
      <c r="A10">
        <v>493</v>
      </c>
      <c r="B10">
        <v>493</v>
      </c>
      <c r="C10" t="s">
        <v>254</v>
      </c>
      <c r="D10" s="12">
        <v>38</v>
      </c>
      <c r="E10" t="s">
        <v>31</v>
      </c>
      <c r="G10" s="1"/>
      <c r="J10" t="s">
        <v>40</v>
      </c>
    </row>
    <row r="11" spans="1:12" ht="12.75">
      <c r="A11">
        <v>493</v>
      </c>
      <c r="B11">
        <v>493</v>
      </c>
      <c r="C11" t="s">
        <v>253</v>
      </c>
      <c r="D11" s="12">
        <v>15</v>
      </c>
      <c r="E11" t="s">
        <v>27</v>
      </c>
      <c r="G11" s="1"/>
      <c r="J11" t="s">
        <v>28</v>
      </c>
      <c r="L11" t="s">
        <v>55</v>
      </c>
    </row>
    <row r="12" spans="1:12" ht="12.75">
      <c r="A12">
        <v>493</v>
      </c>
      <c r="B12">
        <v>493</v>
      </c>
      <c r="C12" t="s">
        <v>252</v>
      </c>
      <c r="D12" s="12">
        <v>14</v>
      </c>
      <c r="E12" t="s">
        <v>27</v>
      </c>
      <c r="G12" s="1"/>
      <c r="J12" t="s">
        <v>28</v>
      </c>
      <c r="L12" t="s">
        <v>55</v>
      </c>
    </row>
    <row r="13" spans="1:12" ht="12.75">
      <c r="A13">
        <v>493</v>
      </c>
      <c r="B13">
        <v>493</v>
      </c>
      <c r="C13" t="s">
        <v>251</v>
      </c>
      <c r="D13" s="12">
        <v>12</v>
      </c>
      <c r="E13" t="s">
        <v>31</v>
      </c>
      <c r="G13" s="1"/>
      <c r="J13" t="s">
        <v>28</v>
      </c>
      <c r="L13" t="s">
        <v>55</v>
      </c>
    </row>
    <row r="14" spans="1:12" ht="12.75">
      <c r="A14">
        <v>493</v>
      </c>
      <c r="B14">
        <v>493</v>
      </c>
      <c r="C14" t="s">
        <v>250</v>
      </c>
      <c r="D14" s="12">
        <v>11</v>
      </c>
      <c r="E14" t="s">
        <v>31</v>
      </c>
      <c r="G14" s="1"/>
      <c r="J14" t="s">
        <v>28</v>
      </c>
      <c r="L14" t="s">
        <v>55</v>
      </c>
    </row>
    <row r="15" spans="1:12" ht="12.75">
      <c r="A15">
        <v>493</v>
      </c>
      <c r="B15">
        <v>493</v>
      </c>
      <c r="C15" t="s">
        <v>249</v>
      </c>
      <c r="D15" s="4">
        <v>10</v>
      </c>
      <c r="E15" t="s">
        <v>27</v>
      </c>
      <c r="G15" s="1"/>
      <c r="J15" t="s">
        <v>28</v>
      </c>
      <c r="L15" t="s">
        <v>55</v>
      </c>
    </row>
    <row r="16" spans="1:10" ht="12.75">
      <c r="A16">
        <v>493</v>
      </c>
      <c r="B16">
        <v>493</v>
      </c>
      <c r="C16" t="s">
        <v>248</v>
      </c>
      <c r="D16" s="4">
        <v>7</v>
      </c>
      <c r="E16" t="s">
        <v>27</v>
      </c>
      <c r="G16" s="1"/>
      <c r="J16" t="s">
        <v>28</v>
      </c>
    </row>
    <row r="17" spans="1:10" ht="12.75">
      <c r="A17">
        <v>493</v>
      </c>
      <c r="B17">
        <v>493</v>
      </c>
      <c r="C17" t="s">
        <v>247</v>
      </c>
      <c r="D17" s="12">
        <v>4</v>
      </c>
      <c r="E17" t="s">
        <v>31</v>
      </c>
      <c r="G17" s="1"/>
      <c r="J17" t="s">
        <v>28</v>
      </c>
    </row>
    <row r="18" spans="1:10" ht="12.75">
      <c r="A18">
        <v>493</v>
      </c>
      <c r="B18">
        <v>493</v>
      </c>
      <c r="C18" t="s">
        <v>246</v>
      </c>
      <c r="D18" s="12">
        <v>1</v>
      </c>
      <c r="E18" t="s">
        <v>31</v>
      </c>
      <c r="G18" s="1"/>
      <c r="J18" t="s">
        <v>28</v>
      </c>
    </row>
    <row r="19" spans="1:10" ht="12.75">
      <c r="A19">
        <v>494</v>
      </c>
      <c r="B19">
        <v>494</v>
      </c>
      <c r="C19" t="s">
        <v>245</v>
      </c>
      <c r="D19" s="4">
        <v>49</v>
      </c>
      <c r="E19" t="s">
        <v>27</v>
      </c>
      <c r="G19" s="1" t="s">
        <v>33</v>
      </c>
      <c r="H19">
        <v>20000</v>
      </c>
      <c r="I19">
        <v>5000</v>
      </c>
      <c r="J19" t="s">
        <v>244</v>
      </c>
    </row>
    <row r="20" spans="1:10" ht="12.75">
      <c r="A20">
        <v>494</v>
      </c>
      <c r="B20">
        <v>494</v>
      </c>
      <c r="C20" t="s">
        <v>243</v>
      </c>
      <c r="D20" s="12">
        <v>38</v>
      </c>
      <c r="E20" t="s">
        <v>31</v>
      </c>
      <c r="G20" s="1"/>
      <c r="J20" t="s">
        <v>85</v>
      </c>
    </row>
    <row r="21" spans="1:12" ht="12.75">
      <c r="A21">
        <v>494</v>
      </c>
      <c r="B21">
        <v>494</v>
      </c>
      <c r="C21" t="s">
        <v>242</v>
      </c>
      <c r="D21" s="12">
        <v>10</v>
      </c>
      <c r="E21" t="s">
        <v>31</v>
      </c>
      <c r="G21" s="1"/>
      <c r="J21" t="s">
        <v>28</v>
      </c>
      <c r="L21" t="s">
        <v>55</v>
      </c>
    </row>
    <row r="22" spans="1:12" ht="12.75">
      <c r="A22">
        <v>494</v>
      </c>
      <c r="B22">
        <v>494</v>
      </c>
      <c r="C22" t="s">
        <v>241</v>
      </c>
      <c r="D22" s="4">
        <v>8</v>
      </c>
      <c r="E22" t="s">
        <v>31</v>
      </c>
      <c r="G22" s="1"/>
      <c r="J22" t="s">
        <v>28</v>
      </c>
      <c r="L22" t="s">
        <v>55</v>
      </c>
    </row>
    <row r="23" spans="1:10" ht="12.75">
      <c r="A23">
        <v>494</v>
      </c>
      <c r="B23">
        <v>494</v>
      </c>
      <c r="C23" t="s">
        <v>240</v>
      </c>
      <c r="D23" s="12">
        <v>6</v>
      </c>
      <c r="E23" t="s">
        <v>31</v>
      </c>
      <c r="G23" s="1"/>
      <c r="J23" t="s">
        <v>28</v>
      </c>
    </row>
    <row r="24" spans="1:10" ht="12.75">
      <c r="A24">
        <v>494</v>
      </c>
      <c r="B24">
        <v>494</v>
      </c>
      <c r="C24" t="s">
        <v>239</v>
      </c>
      <c r="D24" s="12">
        <v>3</v>
      </c>
      <c r="E24" t="s">
        <v>27</v>
      </c>
      <c r="G24" s="1"/>
      <c r="J24" t="s">
        <v>28</v>
      </c>
    </row>
    <row r="25" spans="1:10" ht="12.75">
      <c r="A25">
        <v>494</v>
      </c>
      <c r="B25">
        <v>494</v>
      </c>
      <c r="C25" t="s">
        <v>238</v>
      </c>
      <c r="D25" s="4" t="s">
        <v>237</v>
      </c>
      <c r="E25" t="s">
        <v>27</v>
      </c>
      <c r="G25" s="1"/>
      <c r="J25" t="s">
        <v>28</v>
      </c>
    </row>
    <row r="26" spans="1:13" ht="12.75">
      <c r="A26">
        <v>494</v>
      </c>
      <c r="B26">
        <v>494</v>
      </c>
      <c r="C26" t="s">
        <v>236</v>
      </c>
      <c r="D26" s="12">
        <v>70</v>
      </c>
      <c r="E26" t="s">
        <v>31</v>
      </c>
      <c r="G26" s="1"/>
      <c r="J26" t="s">
        <v>85</v>
      </c>
      <c r="M26" t="s">
        <v>55</v>
      </c>
    </row>
    <row r="27" spans="1:10" ht="12.75">
      <c r="A27">
        <v>494</v>
      </c>
      <c r="B27">
        <v>494</v>
      </c>
      <c r="C27" t="s">
        <v>235</v>
      </c>
      <c r="D27" s="12">
        <v>25</v>
      </c>
      <c r="E27" t="s">
        <v>31</v>
      </c>
      <c r="G27" s="1"/>
      <c r="J27" t="s">
        <v>85</v>
      </c>
    </row>
    <row r="28" spans="1:10" ht="12.75">
      <c r="A28">
        <v>494</v>
      </c>
      <c r="B28">
        <v>494</v>
      </c>
      <c r="C28" t="s">
        <v>234</v>
      </c>
      <c r="D28" s="12">
        <v>16</v>
      </c>
      <c r="E28" t="s">
        <v>27</v>
      </c>
      <c r="G28" s="1"/>
      <c r="J28" t="s">
        <v>28</v>
      </c>
    </row>
    <row r="29" spans="1:10" ht="12.75">
      <c r="A29">
        <v>495</v>
      </c>
      <c r="B29">
        <v>495</v>
      </c>
      <c r="C29" t="s">
        <v>233</v>
      </c>
      <c r="D29" s="12">
        <v>45</v>
      </c>
      <c r="E29" t="s">
        <v>27</v>
      </c>
      <c r="G29" s="1" t="s">
        <v>33</v>
      </c>
      <c r="H29">
        <v>20000</v>
      </c>
      <c r="I29">
        <v>13000</v>
      </c>
      <c r="J29" t="s">
        <v>28</v>
      </c>
    </row>
    <row r="30" spans="1:10" ht="12.75">
      <c r="A30">
        <v>495</v>
      </c>
      <c r="B30">
        <v>495</v>
      </c>
      <c r="C30" t="s">
        <v>232</v>
      </c>
      <c r="D30" s="12">
        <v>23</v>
      </c>
      <c r="E30" t="s">
        <v>31</v>
      </c>
      <c r="G30" s="1"/>
      <c r="J30" t="s">
        <v>28</v>
      </c>
    </row>
    <row r="31" spans="1:12" ht="12.75">
      <c r="A31">
        <v>495</v>
      </c>
      <c r="B31">
        <v>495</v>
      </c>
      <c r="C31" t="s">
        <v>231</v>
      </c>
      <c r="D31" s="4">
        <v>10</v>
      </c>
      <c r="E31" t="s">
        <v>31</v>
      </c>
      <c r="G31" s="1"/>
      <c r="J31" t="s">
        <v>28</v>
      </c>
      <c r="L31" t="s">
        <v>55</v>
      </c>
    </row>
    <row r="32" spans="1:10" ht="12.75">
      <c r="A32">
        <v>495</v>
      </c>
      <c r="B32">
        <v>495</v>
      </c>
      <c r="C32" t="s">
        <v>230</v>
      </c>
      <c r="D32" s="12">
        <v>1</v>
      </c>
      <c r="E32" t="s">
        <v>31</v>
      </c>
      <c r="G32" s="1"/>
      <c r="J32" t="s">
        <v>28</v>
      </c>
    </row>
    <row r="33" spans="1:10" ht="12.75">
      <c r="A33">
        <v>495</v>
      </c>
      <c r="B33">
        <v>495</v>
      </c>
      <c r="C33" t="s">
        <v>229</v>
      </c>
      <c r="D33" s="12">
        <v>23</v>
      </c>
      <c r="E33" t="s">
        <v>27</v>
      </c>
      <c r="G33" s="1" t="s">
        <v>38</v>
      </c>
      <c r="J33" t="s">
        <v>28</v>
      </c>
    </row>
    <row r="34" spans="1:15" ht="12.75">
      <c r="A34">
        <v>496</v>
      </c>
      <c r="B34">
        <v>496</v>
      </c>
      <c r="C34" t="s">
        <v>228</v>
      </c>
      <c r="D34" s="12">
        <v>60</v>
      </c>
      <c r="E34" t="s">
        <v>27</v>
      </c>
      <c r="G34" s="1"/>
      <c r="I34">
        <v>1500</v>
      </c>
      <c r="J34" t="s">
        <v>85</v>
      </c>
      <c r="O34" s="18" t="s">
        <v>423</v>
      </c>
    </row>
    <row r="35" spans="1:12" ht="12.75">
      <c r="A35">
        <v>496</v>
      </c>
      <c r="B35">
        <v>496</v>
      </c>
      <c r="C35" t="s">
        <v>227</v>
      </c>
      <c r="D35" s="12">
        <v>15</v>
      </c>
      <c r="E35" t="s">
        <v>31</v>
      </c>
      <c r="G35" s="1"/>
      <c r="J35" t="s">
        <v>28</v>
      </c>
      <c r="L35" t="s">
        <v>55</v>
      </c>
    </row>
    <row r="36" spans="1:10" ht="12.75">
      <c r="A36">
        <v>497</v>
      </c>
      <c r="B36">
        <v>497</v>
      </c>
      <c r="C36" t="s">
        <v>437</v>
      </c>
      <c r="D36" s="4">
        <v>51</v>
      </c>
      <c r="E36" t="s">
        <v>27</v>
      </c>
      <c r="G36" s="1" t="s">
        <v>33</v>
      </c>
      <c r="I36">
        <v>100</v>
      </c>
      <c r="J36" t="s">
        <v>87</v>
      </c>
    </row>
    <row r="37" spans="1:10" ht="12.75">
      <c r="A37">
        <v>497</v>
      </c>
      <c r="B37">
        <v>497</v>
      </c>
      <c r="C37" t="s">
        <v>226</v>
      </c>
      <c r="D37" s="4">
        <v>48</v>
      </c>
      <c r="E37" t="s">
        <v>31</v>
      </c>
      <c r="G37" s="1"/>
      <c r="J37" t="s">
        <v>40</v>
      </c>
    </row>
    <row r="38" spans="1:10" ht="12.75">
      <c r="A38">
        <v>497</v>
      </c>
      <c r="B38">
        <v>497</v>
      </c>
      <c r="C38" t="s">
        <v>225</v>
      </c>
      <c r="D38" s="12">
        <v>28</v>
      </c>
      <c r="E38" t="s">
        <v>27</v>
      </c>
      <c r="G38" s="1"/>
      <c r="J38" t="s">
        <v>28</v>
      </c>
    </row>
    <row r="39" spans="1:10" ht="12.75">
      <c r="A39">
        <v>497</v>
      </c>
      <c r="B39">
        <v>497</v>
      </c>
      <c r="C39" t="s">
        <v>224</v>
      </c>
      <c r="D39" s="4">
        <v>19</v>
      </c>
      <c r="E39" t="s">
        <v>27</v>
      </c>
      <c r="G39" s="1"/>
      <c r="J39" t="s">
        <v>28</v>
      </c>
    </row>
    <row r="40" spans="1:10" ht="12.75">
      <c r="A40">
        <v>497</v>
      </c>
      <c r="B40">
        <v>497</v>
      </c>
      <c r="C40" t="s">
        <v>223</v>
      </c>
      <c r="D40" s="4">
        <v>16</v>
      </c>
      <c r="E40" t="s">
        <v>31</v>
      </c>
      <c r="G40" s="1"/>
      <c r="J40" t="s">
        <v>28</v>
      </c>
    </row>
    <row r="41" spans="1:12" ht="12.75">
      <c r="A41">
        <v>497</v>
      </c>
      <c r="B41">
        <v>497</v>
      </c>
      <c r="C41" t="s">
        <v>222</v>
      </c>
      <c r="D41" s="12">
        <v>13</v>
      </c>
      <c r="E41" t="s">
        <v>27</v>
      </c>
      <c r="G41" s="1"/>
      <c r="J41" t="s">
        <v>28</v>
      </c>
      <c r="L41" t="s">
        <v>55</v>
      </c>
    </row>
    <row r="42" spans="1:12" ht="12.75">
      <c r="A42">
        <v>497</v>
      </c>
      <c r="B42">
        <v>497</v>
      </c>
      <c r="C42" t="s">
        <v>221</v>
      </c>
      <c r="D42" s="12">
        <v>10</v>
      </c>
      <c r="E42" t="s">
        <v>31</v>
      </c>
      <c r="G42" s="1"/>
      <c r="J42" t="s">
        <v>28</v>
      </c>
      <c r="L42" t="s">
        <v>55</v>
      </c>
    </row>
    <row r="43" spans="1:10" ht="12.75">
      <c r="A43">
        <v>498</v>
      </c>
      <c r="B43">
        <v>498</v>
      </c>
      <c r="C43" t="s">
        <v>220</v>
      </c>
      <c r="D43" s="4">
        <v>35</v>
      </c>
      <c r="E43" t="s">
        <v>27</v>
      </c>
      <c r="G43" s="1" t="s">
        <v>38</v>
      </c>
      <c r="H43">
        <v>10</v>
      </c>
      <c r="J43" t="s">
        <v>28</v>
      </c>
    </row>
    <row r="44" spans="1:13" ht="12.75">
      <c r="A44">
        <v>498</v>
      </c>
      <c r="B44">
        <v>498</v>
      </c>
      <c r="C44" t="s">
        <v>219</v>
      </c>
      <c r="D44" s="12">
        <v>42</v>
      </c>
      <c r="E44" t="s">
        <v>31</v>
      </c>
      <c r="G44" s="1"/>
      <c r="J44" t="s">
        <v>28</v>
      </c>
      <c r="M44" t="s">
        <v>55</v>
      </c>
    </row>
    <row r="45" spans="1:10" ht="12.75">
      <c r="A45">
        <v>498</v>
      </c>
      <c r="B45">
        <v>498</v>
      </c>
      <c r="C45" t="s">
        <v>218</v>
      </c>
      <c r="D45" s="12">
        <v>12</v>
      </c>
      <c r="E45" t="s">
        <v>31</v>
      </c>
      <c r="G45" s="1"/>
      <c r="J45" t="s">
        <v>28</v>
      </c>
    </row>
    <row r="46" spans="4:9" ht="12.75">
      <c r="D46" s="12"/>
      <c r="G46" s="1"/>
      <c r="H46">
        <f>SUM(H9:H45)</f>
        <v>40740</v>
      </c>
      <c r="I46">
        <f>SUM(I9:I45)</f>
        <v>20100</v>
      </c>
    </row>
    <row r="47" spans="4:7" ht="12.75">
      <c r="D47" s="12"/>
      <c r="G47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2" max="2" width="7.140625" style="0" customWidth="1"/>
    <col min="3" max="3" width="20.00390625" style="0" customWidth="1"/>
    <col min="4" max="4" width="5.00390625" style="3" customWidth="1"/>
    <col min="5" max="5" width="6.140625" style="0" customWidth="1"/>
    <col min="6" max="6" width="6.00390625" style="0" customWidth="1"/>
    <col min="7" max="7" width="16.421875" style="0" customWidth="1"/>
    <col min="8" max="8" width="11.00390625" style="0" customWidth="1"/>
    <col min="9" max="9" width="9.8515625" style="0" customWidth="1"/>
    <col min="11" max="11" width="10.8515625" style="0" customWidth="1"/>
    <col min="12" max="12" width="11.7109375" style="0" customWidth="1"/>
    <col min="13" max="13" width="14.7109375" style="0" customWidth="1"/>
    <col min="14" max="14" width="17.421875" style="0" customWidth="1"/>
  </cols>
  <sheetData>
    <row r="1" spans="1:2" ht="12.75">
      <c r="A1" s="6" t="s">
        <v>14</v>
      </c>
      <c r="B1">
        <v>77</v>
      </c>
    </row>
    <row r="2" ht="12.75">
      <c r="A2" s="6" t="s">
        <v>25</v>
      </c>
    </row>
    <row r="3" ht="12.75">
      <c r="A3" s="6" t="s">
        <v>259</v>
      </c>
    </row>
    <row r="4" ht="12.75">
      <c r="A4" s="6" t="s">
        <v>18</v>
      </c>
    </row>
    <row r="5" spans="1:14" s="7" customFormat="1" ht="52.5" customHeight="1">
      <c r="A5" s="7" t="s">
        <v>0</v>
      </c>
      <c r="B5" s="7" t="s">
        <v>1</v>
      </c>
      <c r="C5" s="7" t="s">
        <v>2</v>
      </c>
      <c r="D5" s="11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13</v>
      </c>
      <c r="N5" s="7" t="s">
        <v>12</v>
      </c>
    </row>
    <row r="6" spans="1:10" ht="12.75">
      <c r="A6">
        <v>498</v>
      </c>
      <c r="B6">
        <v>498</v>
      </c>
      <c r="C6" t="s">
        <v>304</v>
      </c>
      <c r="D6">
        <v>10</v>
      </c>
      <c r="E6" t="s">
        <v>27</v>
      </c>
      <c r="J6" t="s">
        <v>28</v>
      </c>
    </row>
    <row r="7" spans="1:10" ht="12.75">
      <c r="A7">
        <v>498</v>
      </c>
      <c r="B7">
        <v>498</v>
      </c>
      <c r="C7" t="s">
        <v>303</v>
      </c>
      <c r="D7">
        <v>8</v>
      </c>
      <c r="E7" t="s">
        <v>31</v>
      </c>
      <c r="J7" t="s">
        <v>28</v>
      </c>
    </row>
    <row r="8" spans="1:10" ht="12.75">
      <c r="A8">
        <v>498</v>
      </c>
      <c r="B8">
        <v>498</v>
      </c>
      <c r="C8" t="s">
        <v>302</v>
      </c>
      <c r="D8">
        <v>6</v>
      </c>
      <c r="E8" t="s">
        <v>27</v>
      </c>
      <c r="J8" t="s">
        <v>28</v>
      </c>
    </row>
    <row r="9" spans="1:10" ht="12.75">
      <c r="A9">
        <v>498</v>
      </c>
      <c r="B9">
        <v>498</v>
      </c>
      <c r="C9" t="s">
        <v>301</v>
      </c>
      <c r="D9">
        <v>4</v>
      </c>
      <c r="E9" t="s">
        <v>27</v>
      </c>
      <c r="J9" t="s">
        <v>28</v>
      </c>
    </row>
    <row r="10" spans="1:10" ht="12.75">
      <c r="A10">
        <v>498</v>
      </c>
      <c r="B10">
        <v>498</v>
      </c>
      <c r="C10" t="s">
        <v>300</v>
      </c>
      <c r="D10" s="2" t="s">
        <v>176</v>
      </c>
      <c r="E10" t="s">
        <v>31</v>
      </c>
      <c r="J10" t="s">
        <v>28</v>
      </c>
    </row>
    <row r="11" spans="1:12" ht="12.75">
      <c r="A11">
        <v>498</v>
      </c>
      <c r="B11">
        <v>498</v>
      </c>
      <c r="C11" t="s">
        <v>299</v>
      </c>
      <c r="D11">
        <v>14</v>
      </c>
      <c r="E11" t="s">
        <v>27</v>
      </c>
      <c r="J11" t="s">
        <v>28</v>
      </c>
      <c r="L11" t="s">
        <v>55</v>
      </c>
    </row>
    <row r="12" spans="1:10" ht="12.75">
      <c r="A12">
        <v>499</v>
      </c>
      <c r="B12">
        <v>499</v>
      </c>
      <c r="C12" t="s">
        <v>298</v>
      </c>
      <c r="D12">
        <v>51</v>
      </c>
      <c r="E12" t="s">
        <v>27</v>
      </c>
      <c r="G12" t="s">
        <v>33</v>
      </c>
      <c r="H12">
        <v>2800</v>
      </c>
      <c r="I12">
        <v>4400</v>
      </c>
      <c r="J12" t="s">
        <v>28</v>
      </c>
    </row>
    <row r="13" spans="1:10" ht="12.75">
      <c r="A13">
        <v>499</v>
      </c>
      <c r="B13">
        <v>499</v>
      </c>
      <c r="C13" t="s">
        <v>297</v>
      </c>
      <c r="D13">
        <v>47</v>
      </c>
      <c r="E13" t="s">
        <v>31</v>
      </c>
      <c r="J13" t="s">
        <v>85</v>
      </c>
    </row>
    <row r="14" spans="1:10" ht="12.75">
      <c r="A14">
        <v>499</v>
      </c>
      <c r="B14">
        <v>499</v>
      </c>
      <c r="C14" t="s">
        <v>296</v>
      </c>
      <c r="D14">
        <v>18</v>
      </c>
      <c r="E14" t="s">
        <v>31</v>
      </c>
      <c r="J14" t="s">
        <v>28</v>
      </c>
    </row>
    <row r="15" spans="1:12" ht="12.75">
      <c r="A15">
        <v>499</v>
      </c>
      <c r="B15">
        <v>499</v>
      </c>
      <c r="C15" t="s">
        <v>295</v>
      </c>
      <c r="D15">
        <v>14</v>
      </c>
      <c r="E15" t="s">
        <v>31</v>
      </c>
      <c r="J15" t="s">
        <v>28</v>
      </c>
      <c r="L15" t="s">
        <v>55</v>
      </c>
    </row>
    <row r="16" spans="1:12" ht="12.75">
      <c r="A16">
        <v>499</v>
      </c>
      <c r="B16">
        <v>499</v>
      </c>
      <c r="C16" t="s">
        <v>294</v>
      </c>
      <c r="D16">
        <v>11</v>
      </c>
      <c r="E16" t="s">
        <v>31</v>
      </c>
      <c r="J16" t="s">
        <v>28</v>
      </c>
      <c r="L16" t="s">
        <v>55</v>
      </c>
    </row>
    <row r="17" spans="1:12" ht="12.75">
      <c r="A17">
        <v>499</v>
      </c>
      <c r="B17">
        <v>499</v>
      </c>
      <c r="C17" t="s">
        <v>293</v>
      </c>
      <c r="D17">
        <v>9</v>
      </c>
      <c r="E17" t="s">
        <v>27</v>
      </c>
      <c r="J17" t="s">
        <v>28</v>
      </c>
      <c r="L17" t="s">
        <v>55</v>
      </c>
    </row>
    <row r="18" spans="1:12" ht="12.75">
      <c r="A18">
        <v>499</v>
      </c>
      <c r="B18">
        <v>499</v>
      </c>
      <c r="C18" t="s">
        <v>292</v>
      </c>
      <c r="D18">
        <v>7</v>
      </c>
      <c r="E18" t="s">
        <v>31</v>
      </c>
      <c r="J18" t="s">
        <v>28</v>
      </c>
      <c r="L18" t="s">
        <v>55</v>
      </c>
    </row>
    <row r="19" spans="1:10" ht="12.75">
      <c r="A19">
        <v>499</v>
      </c>
      <c r="B19">
        <v>499</v>
      </c>
      <c r="C19" t="s">
        <v>291</v>
      </c>
      <c r="D19">
        <v>4</v>
      </c>
      <c r="E19" t="s">
        <v>27</v>
      </c>
      <c r="J19" t="s">
        <v>28</v>
      </c>
    </row>
    <row r="20" spans="1:12" ht="12.75">
      <c r="A20">
        <v>499</v>
      </c>
      <c r="B20">
        <v>499</v>
      </c>
      <c r="C20" t="s">
        <v>290</v>
      </c>
      <c r="D20">
        <v>13</v>
      </c>
      <c r="E20" t="s">
        <v>27</v>
      </c>
      <c r="J20" t="s">
        <v>28</v>
      </c>
      <c r="L20" t="s">
        <v>55</v>
      </c>
    </row>
    <row r="21" spans="1:10" ht="12.75">
      <c r="A21">
        <v>500</v>
      </c>
      <c r="B21">
        <v>500</v>
      </c>
      <c r="C21" t="s">
        <v>289</v>
      </c>
      <c r="D21">
        <v>33</v>
      </c>
      <c r="E21" t="s">
        <v>27</v>
      </c>
      <c r="G21" t="s">
        <v>38</v>
      </c>
      <c r="J21" t="s">
        <v>28</v>
      </c>
    </row>
    <row r="22" spans="1:10" ht="12.75">
      <c r="A22">
        <v>500</v>
      </c>
      <c r="B22">
        <v>500</v>
      </c>
      <c r="C22" t="s">
        <v>288</v>
      </c>
      <c r="D22">
        <v>25</v>
      </c>
      <c r="E22" t="s">
        <v>31</v>
      </c>
      <c r="J22" t="s">
        <v>28</v>
      </c>
    </row>
    <row r="23" spans="1:10" ht="12.75">
      <c r="A23">
        <v>501</v>
      </c>
      <c r="B23">
        <v>501</v>
      </c>
      <c r="C23" t="s">
        <v>287</v>
      </c>
      <c r="D23">
        <v>32</v>
      </c>
      <c r="E23" t="s">
        <v>27</v>
      </c>
      <c r="G23" t="s">
        <v>286</v>
      </c>
      <c r="J23" t="s">
        <v>28</v>
      </c>
    </row>
    <row r="24" spans="1:10" ht="12.75">
      <c r="A24">
        <v>501</v>
      </c>
      <c r="B24">
        <v>501</v>
      </c>
      <c r="C24" t="s">
        <v>285</v>
      </c>
      <c r="D24" s="2">
        <v>25</v>
      </c>
      <c r="E24" t="s">
        <v>31</v>
      </c>
      <c r="J24" t="s">
        <v>28</v>
      </c>
    </row>
    <row r="25" spans="1:10" ht="12.75">
      <c r="A25">
        <v>501</v>
      </c>
      <c r="B25">
        <v>501</v>
      </c>
      <c r="C25" t="s">
        <v>284</v>
      </c>
      <c r="D25">
        <v>4</v>
      </c>
      <c r="E25" t="s">
        <v>27</v>
      </c>
      <c r="J25" t="s">
        <v>28</v>
      </c>
    </row>
    <row r="26" spans="1:10" ht="12.75">
      <c r="A26">
        <v>501</v>
      </c>
      <c r="B26">
        <v>501</v>
      </c>
      <c r="C26" t="s">
        <v>283</v>
      </c>
      <c r="D26">
        <v>25</v>
      </c>
      <c r="E26" t="s">
        <v>27</v>
      </c>
      <c r="G26" t="s">
        <v>282</v>
      </c>
      <c r="J26" t="s">
        <v>28</v>
      </c>
    </row>
    <row r="27" spans="1:10" ht="12.75">
      <c r="A27">
        <v>501</v>
      </c>
      <c r="B27">
        <v>501</v>
      </c>
      <c r="C27" t="s">
        <v>281</v>
      </c>
      <c r="D27" s="2">
        <v>21</v>
      </c>
      <c r="E27" t="s">
        <v>27</v>
      </c>
      <c r="G27" t="s">
        <v>280</v>
      </c>
      <c r="I27">
        <v>800</v>
      </c>
      <c r="J27" t="s">
        <v>28</v>
      </c>
    </row>
    <row r="28" spans="1:10" ht="12.75">
      <c r="A28">
        <v>502</v>
      </c>
      <c r="B28">
        <v>502</v>
      </c>
      <c r="C28" t="s">
        <v>279</v>
      </c>
      <c r="D28">
        <v>22</v>
      </c>
      <c r="E28" t="s">
        <v>27</v>
      </c>
      <c r="G28" t="s">
        <v>33</v>
      </c>
      <c r="H28">
        <v>800</v>
      </c>
      <c r="I28">
        <v>1200</v>
      </c>
      <c r="J28" t="s">
        <v>278</v>
      </c>
    </row>
    <row r="29" spans="1:10" ht="12.75">
      <c r="A29">
        <v>502</v>
      </c>
      <c r="B29">
        <v>502</v>
      </c>
      <c r="C29" t="s">
        <v>277</v>
      </c>
      <c r="D29" s="2">
        <v>23</v>
      </c>
      <c r="E29" t="s">
        <v>27</v>
      </c>
      <c r="G29" t="s">
        <v>38</v>
      </c>
      <c r="H29">
        <v>200</v>
      </c>
      <c r="I29">
        <v>60</v>
      </c>
      <c r="J29" t="s">
        <v>28</v>
      </c>
    </row>
    <row r="30" spans="1:10" ht="12.75">
      <c r="A30">
        <v>502</v>
      </c>
      <c r="B30">
        <v>502</v>
      </c>
      <c r="C30" t="s">
        <v>276</v>
      </c>
      <c r="D30">
        <v>21</v>
      </c>
      <c r="E30" t="s">
        <v>27</v>
      </c>
      <c r="G30" t="s">
        <v>38</v>
      </c>
      <c r="J30" t="s">
        <v>275</v>
      </c>
    </row>
    <row r="31" spans="1:10" ht="12.75">
      <c r="A31">
        <v>503</v>
      </c>
      <c r="B31">
        <v>503</v>
      </c>
      <c r="C31" t="s">
        <v>274</v>
      </c>
      <c r="D31">
        <v>46</v>
      </c>
      <c r="E31" t="s">
        <v>27</v>
      </c>
      <c r="G31" t="s">
        <v>33</v>
      </c>
      <c r="H31">
        <v>1200</v>
      </c>
      <c r="I31">
        <v>300</v>
      </c>
      <c r="J31" t="s">
        <v>28</v>
      </c>
    </row>
    <row r="32" spans="1:13" ht="12.75">
      <c r="A32">
        <v>503</v>
      </c>
      <c r="B32">
        <v>503</v>
      </c>
      <c r="C32" t="s">
        <v>273</v>
      </c>
      <c r="D32">
        <v>40</v>
      </c>
      <c r="E32" t="s">
        <v>31</v>
      </c>
      <c r="J32" t="s">
        <v>85</v>
      </c>
      <c r="M32" t="s">
        <v>55</v>
      </c>
    </row>
    <row r="33" spans="1:10" ht="12.75">
      <c r="A33">
        <v>503</v>
      </c>
      <c r="B33">
        <v>503</v>
      </c>
      <c r="C33" t="s">
        <v>272</v>
      </c>
      <c r="D33">
        <v>21</v>
      </c>
      <c r="E33" t="s">
        <v>27</v>
      </c>
      <c r="J33" t="s">
        <v>28</v>
      </c>
    </row>
    <row r="34" spans="1:10" ht="12.75">
      <c r="A34">
        <v>503</v>
      </c>
      <c r="B34">
        <v>503</v>
      </c>
      <c r="C34" t="s">
        <v>271</v>
      </c>
      <c r="D34">
        <v>17</v>
      </c>
      <c r="E34" t="s">
        <v>31</v>
      </c>
      <c r="J34" t="s">
        <v>28</v>
      </c>
    </row>
    <row r="35" spans="1:10" ht="12.75">
      <c r="A35">
        <v>503</v>
      </c>
      <c r="B35">
        <v>503</v>
      </c>
      <c r="C35" t="s">
        <v>270</v>
      </c>
      <c r="D35">
        <v>15</v>
      </c>
      <c r="E35" t="s">
        <v>27</v>
      </c>
      <c r="J35" t="s">
        <v>28</v>
      </c>
    </row>
    <row r="36" spans="1:10" ht="12.75">
      <c r="A36">
        <v>503</v>
      </c>
      <c r="B36">
        <v>503</v>
      </c>
      <c r="C36" t="s">
        <v>269</v>
      </c>
      <c r="D36">
        <v>13</v>
      </c>
      <c r="E36" t="s">
        <v>31</v>
      </c>
      <c r="J36" t="s">
        <v>28</v>
      </c>
    </row>
    <row r="37" spans="1:10" ht="12.75">
      <c r="A37">
        <v>503</v>
      </c>
      <c r="B37">
        <v>503</v>
      </c>
      <c r="C37" t="s">
        <v>268</v>
      </c>
      <c r="D37">
        <v>11</v>
      </c>
      <c r="E37" t="s">
        <v>31</v>
      </c>
      <c r="J37" t="s">
        <v>28</v>
      </c>
    </row>
    <row r="38" spans="1:10" ht="12.75">
      <c r="A38">
        <v>503</v>
      </c>
      <c r="B38">
        <v>503</v>
      </c>
      <c r="C38" t="s">
        <v>267</v>
      </c>
      <c r="D38">
        <v>9</v>
      </c>
      <c r="E38" t="s">
        <v>31</v>
      </c>
      <c r="J38" t="s">
        <v>28</v>
      </c>
    </row>
    <row r="39" spans="1:10" ht="12.75">
      <c r="A39">
        <v>503</v>
      </c>
      <c r="B39">
        <v>503</v>
      </c>
      <c r="C39" t="s">
        <v>438</v>
      </c>
      <c r="D39">
        <v>6</v>
      </c>
      <c r="E39" t="s">
        <v>27</v>
      </c>
      <c r="J39" t="s">
        <v>28</v>
      </c>
    </row>
    <row r="40" spans="1:10" ht="12.75">
      <c r="A40">
        <v>503</v>
      </c>
      <c r="B40">
        <v>503</v>
      </c>
      <c r="C40" t="s">
        <v>266</v>
      </c>
      <c r="D40">
        <v>3</v>
      </c>
      <c r="E40" t="s">
        <v>27</v>
      </c>
      <c r="J40" t="s">
        <v>28</v>
      </c>
    </row>
    <row r="41" spans="1:10" ht="12.75">
      <c r="A41">
        <v>504</v>
      </c>
      <c r="B41">
        <v>504</v>
      </c>
      <c r="C41" t="s">
        <v>265</v>
      </c>
      <c r="D41" s="2">
        <v>25</v>
      </c>
      <c r="E41" t="s">
        <v>27</v>
      </c>
      <c r="G41" t="s">
        <v>33</v>
      </c>
      <c r="H41">
        <v>100</v>
      </c>
      <c r="I41">
        <v>475</v>
      </c>
      <c r="J41" t="s">
        <v>28</v>
      </c>
    </row>
    <row r="42" spans="1:10" ht="12.75">
      <c r="A42">
        <v>504</v>
      </c>
      <c r="B42">
        <v>504</v>
      </c>
      <c r="C42" t="s">
        <v>264</v>
      </c>
      <c r="D42">
        <v>18</v>
      </c>
      <c r="E42" t="s">
        <v>31</v>
      </c>
      <c r="J42" t="s">
        <v>28</v>
      </c>
    </row>
    <row r="43" spans="1:10" ht="12.75">
      <c r="A43">
        <v>504</v>
      </c>
      <c r="B43">
        <v>504</v>
      </c>
      <c r="C43" t="s">
        <v>263</v>
      </c>
      <c r="D43">
        <v>53</v>
      </c>
      <c r="E43" t="s">
        <v>31</v>
      </c>
      <c r="H43">
        <v>1000</v>
      </c>
      <c r="I43">
        <v>1500</v>
      </c>
      <c r="J43" t="s">
        <v>85</v>
      </c>
    </row>
    <row r="44" spans="1:10" ht="12.75">
      <c r="A44">
        <v>505</v>
      </c>
      <c r="B44">
        <v>505</v>
      </c>
      <c r="C44" t="s">
        <v>262</v>
      </c>
      <c r="D44">
        <v>26</v>
      </c>
      <c r="E44" t="s">
        <v>27</v>
      </c>
      <c r="G44" t="s">
        <v>261</v>
      </c>
      <c r="H44">
        <v>300</v>
      </c>
      <c r="I44">
        <v>75</v>
      </c>
      <c r="J44" t="s">
        <v>40</v>
      </c>
    </row>
    <row r="45" spans="1:10" ht="12.75">
      <c r="A45">
        <v>505</v>
      </c>
      <c r="B45">
        <v>505</v>
      </c>
      <c r="C45" t="s">
        <v>260</v>
      </c>
      <c r="D45">
        <v>26</v>
      </c>
      <c r="E45" t="s">
        <v>31</v>
      </c>
      <c r="J45" t="s">
        <v>28</v>
      </c>
    </row>
    <row r="46" spans="4:9" ht="12.75">
      <c r="D46"/>
      <c r="H46">
        <f>SUM(H12:H45)</f>
        <v>6400</v>
      </c>
      <c r="I46">
        <f>SUM(I12:I45)</f>
        <v>8810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21.8515625" style="0" customWidth="1"/>
    <col min="7" max="7" width="13.00390625" style="0" customWidth="1"/>
    <col min="12" max="12" width="12.7109375" style="0" customWidth="1"/>
    <col min="13" max="13" width="15.00390625" style="0" customWidth="1"/>
    <col min="14" max="14" width="17.140625" style="0" customWidth="1"/>
  </cols>
  <sheetData>
    <row r="1" spans="1:2" ht="12.75">
      <c r="A1" s="6" t="s">
        <v>14</v>
      </c>
      <c r="B1">
        <v>78</v>
      </c>
    </row>
    <row r="2" ht="12.75">
      <c r="A2" s="6" t="s">
        <v>15</v>
      </c>
    </row>
    <row r="3" ht="12.75">
      <c r="A3" s="6" t="s">
        <v>259</v>
      </c>
    </row>
    <row r="4" ht="12.75">
      <c r="A4" s="6" t="s">
        <v>153</v>
      </c>
    </row>
    <row r="5" spans="1:14" s="7" customFormat="1" ht="52.5" customHeight="1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13</v>
      </c>
      <c r="N5" s="7" t="s">
        <v>12</v>
      </c>
    </row>
    <row r="6" spans="1:10" ht="12.75">
      <c r="A6">
        <v>505</v>
      </c>
      <c r="B6">
        <v>505</v>
      </c>
      <c r="C6" t="s">
        <v>340</v>
      </c>
      <c r="D6" s="2">
        <v>2</v>
      </c>
      <c r="E6" t="s">
        <v>31</v>
      </c>
      <c r="J6" t="s">
        <v>28</v>
      </c>
    </row>
    <row r="7" spans="1:10" ht="12.75">
      <c r="A7">
        <v>506</v>
      </c>
      <c r="B7">
        <v>506</v>
      </c>
      <c r="C7" t="s">
        <v>339</v>
      </c>
      <c r="D7">
        <v>58</v>
      </c>
      <c r="E7" t="s">
        <v>27</v>
      </c>
      <c r="G7" t="s">
        <v>338</v>
      </c>
      <c r="H7">
        <v>200</v>
      </c>
      <c r="I7">
        <v>175</v>
      </c>
      <c r="J7" t="s">
        <v>87</v>
      </c>
    </row>
    <row r="8" spans="1:10" ht="12.75">
      <c r="A8">
        <v>506</v>
      </c>
      <c r="B8">
        <v>506</v>
      </c>
      <c r="C8" t="s">
        <v>337</v>
      </c>
      <c r="D8">
        <v>48</v>
      </c>
      <c r="E8" t="s">
        <v>31</v>
      </c>
      <c r="J8" t="s">
        <v>40</v>
      </c>
    </row>
    <row r="9" spans="1:12" ht="12.75">
      <c r="A9">
        <v>506</v>
      </c>
      <c r="B9">
        <v>506</v>
      </c>
      <c r="C9" t="s">
        <v>336</v>
      </c>
      <c r="D9">
        <v>16</v>
      </c>
      <c r="E9" t="s">
        <v>27</v>
      </c>
      <c r="J9" t="s">
        <v>40</v>
      </c>
      <c r="L9" t="s">
        <v>55</v>
      </c>
    </row>
    <row r="10" spans="1:12" ht="12.75">
      <c r="A10">
        <v>506</v>
      </c>
      <c r="B10">
        <v>506</v>
      </c>
      <c r="C10" t="s">
        <v>335</v>
      </c>
      <c r="D10">
        <v>11</v>
      </c>
      <c r="E10" t="s">
        <v>27</v>
      </c>
      <c r="J10" t="s">
        <v>40</v>
      </c>
      <c r="L10" t="s">
        <v>55</v>
      </c>
    </row>
    <row r="11" spans="1:12" ht="12.75">
      <c r="A11">
        <v>506</v>
      </c>
      <c r="B11">
        <v>506</v>
      </c>
      <c r="C11" t="s">
        <v>334</v>
      </c>
      <c r="D11">
        <v>8</v>
      </c>
      <c r="E11" t="s">
        <v>27</v>
      </c>
      <c r="J11" t="s">
        <v>40</v>
      </c>
      <c r="L11" t="s">
        <v>55</v>
      </c>
    </row>
    <row r="12" spans="1:12" ht="12.75">
      <c r="A12">
        <v>506</v>
      </c>
      <c r="B12">
        <v>506</v>
      </c>
      <c r="C12" t="s">
        <v>333</v>
      </c>
      <c r="D12">
        <v>16</v>
      </c>
      <c r="E12" t="s">
        <v>31</v>
      </c>
      <c r="J12" t="s">
        <v>40</v>
      </c>
      <c r="L12" t="s">
        <v>55</v>
      </c>
    </row>
    <row r="13" spans="1:10" ht="12.75">
      <c r="A13">
        <v>506</v>
      </c>
      <c r="B13">
        <v>506</v>
      </c>
      <c r="C13" t="s">
        <v>332</v>
      </c>
      <c r="D13">
        <v>27</v>
      </c>
      <c r="E13" t="s">
        <v>27</v>
      </c>
      <c r="G13" t="s">
        <v>286</v>
      </c>
      <c r="I13">
        <v>350</v>
      </c>
      <c r="J13" t="s">
        <v>331</v>
      </c>
    </row>
    <row r="14" spans="1:13" ht="12.75">
      <c r="A14">
        <v>507</v>
      </c>
      <c r="B14">
        <v>507</v>
      </c>
      <c r="C14" t="s">
        <v>330</v>
      </c>
      <c r="D14">
        <v>46</v>
      </c>
      <c r="E14" t="s">
        <v>27</v>
      </c>
      <c r="G14" t="s">
        <v>38</v>
      </c>
      <c r="J14" t="s">
        <v>28</v>
      </c>
      <c r="M14" t="s">
        <v>55</v>
      </c>
    </row>
    <row r="15" spans="1:13" ht="12.75">
      <c r="A15">
        <v>507</v>
      </c>
      <c r="B15">
        <v>507</v>
      </c>
      <c r="C15" t="s">
        <v>329</v>
      </c>
      <c r="D15">
        <v>44</v>
      </c>
      <c r="E15" t="s">
        <v>31</v>
      </c>
      <c r="J15" t="s">
        <v>87</v>
      </c>
      <c r="M15" t="s">
        <v>55</v>
      </c>
    </row>
    <row r="16" spans="1:10" ht="12.75">
      <c r="A16">
        <v>507</v>
      </c>
      <c r="B16">
        <v>507</v>
      </c>
      <c r="C16" t="s">
        <v>328</v>
      </c>
      <c r="D16">
        <v>16</v>
      </c>
      <c r="E16" t="s">
        <v>27</v>
      </c>
      <c r="J16" t="s">
        <v>28</v>
      </c>
    </row>
    <row r="17" spans="1:12" ht="12.75">
      <c r="A17">
        <v>507</v>
      </c>
      <c r="B17">
        <v>507</v>
      </c>
      <c r="C17" t="s">
        <v>327</v>
      </c>
      <c r="D17" s="2">
        <v>14</v>
      </c>
      <c r="E17" t="s">
        <v>27</v>
      </c>
      <c r="J17" t="s">
        <v>28</v>
      </c>
      <c r="L17" t="s">
        <v>55</v>
      </c>
    </row>
    <row r="18" spans="1:10" ht="12.75">
      <c r="A18">
        <v>507</v>
      </c>
      <c r="B18">
        <v>507</v>
      </c>
      <c r="C18" t="s">
        <v>326</v>
      </c>
      <c r="D18">
        <v>13</v>
      </c>
      <c r="E18" t="s">
        <v>31</v>
      </c>
      <c r="J18" t="s">
        <v>28</v>
      </c>
    </row>
    <row r="19" spans="1:12" ht="12.75">
      <c r="A19">
        <v>507</v>
      </c>
      <c r="B19">
        <v>507</v>
      </c>
      <c r="C19" t="s">
        <v>325</v>
      </c>
      <c r="D19">
        <v>11</v>
      </c>
      <c r="E19" t="s">
        <v>27</v>
      </c>
      <c r="J19" t="s">
        <v>28</v>
      </c>
      <c r="L19" t="s">
        <v>55</v>
      </c>
    </row>
    <row r="20" spans="1:10" ht="12.75">
      <c r="A20">
        <v>508</v>
      </c>
      <c r="B20">
        <v>508</v>
      </c>
      <c r="C20" t="s">
        <v>324</v>
      </c>
      <c r="D20">
        <v>63</v>
      </c>
      <c r="E20" t="s">
        <v>27</v>
      </c>
      <c r="G20" t="s">
        <v>33</v>
      </c>
      <c r="H20">
        <v>1100</v>
      </c>
      <c r="I20">
        <v>400</v>
      </c>
      <c r="J20" t="s">
        <v>28</v>
      </c>
    </row>
    <row r="21" spans="1:10" ht="12.75">
      <c r="A21">
        <v>508</v>
      </c>
      <c r="B21">
        <v>508</v>
      </c>
      <c r="C21" t="s">
        <v>323</v>
      </c>
      <c r="D21" s="2">
        <v>40</v>
      </c>
      <c r="E21" t="s">
        <v>31</v>
      </c>
      <c r="J21" t="s">
        <v>28</v>
      </c>
    </row>
    <row r="22" spans="1:10" ht="12.75">
      <c r="A22">
        <v>508</v>
      </c>
      <c r="B22">
        <v>508</v>
      </c>
      <c r="C22" t="s">
        <v>322</v>
      </c>
      <c r="D22">
        <v>22</v>
      </c>
      <c r="E22" t="s">
        <v>27</v>
      </c>
      <c r="J22" t="s">
        <v>28</v>
      </c>
    </row>
    <row r="23" spans="1:12" ht="12.75">
      <c r="A23">
        <v>508</v>
      </c>
      <c r="B23">
        <v>508</v>
      </c>
      <c r="C23" t="s">
        <v>439</v>
      </c>
      <c r="D23">
        <v>16</v>
      </c>
      <c r="E23" t="s">
        <v>27</v>
      </c>
      <c r="J23" t="s">
        <v>28</v>
      </c>
      <c r="L23" t="s">
        <v>55</v>
      </c>
    </row>
    <row r="24" spans="1:12" ht="12.75">
      <c r="A24">
        <v>508</v>
      </c>
      <c r="B24">
        <v>508</v>
      </c>
      <c r="C24" t="s">
        <v>321</v>
      </c>
      <c r="D24">
        <v>15</v>
      </c>
      <c r="E24" t="s">
        <v>31</v>
      </c>
      <c r="J24" t="s">
        <v>28</v>
      </c>
      <c r="L24" t="s">
        <v>55</v>
      </c>
    </row>
    <row r="25" spans="1:12" ht="12.75">
      <c r="A25">
        <v>508</v>
      </c>
      <c r="B25">
        <v>508</v>
      </c>
      <c r="C25" t="s">
        <v>320</v>
      </c>
      <c r="D25">
        <v>8</v>
      </c>
      <c r="E25" t="s">
        <v>31</v>
      </c>
      <c r="J25" t="s">
        <v>28</v>
      </c>
      <c r="L25" t="s">
        <v>55</v>
      </c>
    </row>
    <row r="26" spans="1:12" ht="12.75">
      <c r="A26">
        <v>508</v>
      </c>
      <c r="B26">
        <v>508</v>
      </c>
      <c r="C26" t="s">
        <v>319</v>
      </c>
      <c r="D26">
        <v>7</v>
      </c>
      <c r="E26" t="s">
        <v>27</v>
      </c>
      <c r="J26" t="s">
        <v>28</v>
      </c>
      <c r="L26" t="s">
        <v>55</v>
      </c>
    </row>
    <row r="27" spans="1:13" ht="12.75">
      <c r="A27">
        <v>509</v>
      </c>
      <c r="B27">
        <v>509</v>
      </c>
      <c r="C27" t="s">
        <v>440</v>
      </c>
      <c r="D27">
        <v>28</v>
      </c>
      <c r="E27" t="s">
        <v>27</v>
      </c>
      <c r="G27" t="s">
        <v>38</v>
      </c>
      <c r="J27" t="s">
        <v>28</v>
      </c>
      <c r="M27" t="s">
        <v>55</v>
      </c>
    </row>
    <row r="28" spans="1:13" ht="12.75">
      <c r="A28">
        <v>509</v>
      </c>
      <c r="B28">
        <v>509</v>
      </c>
      <c r="C28" t="s">
        <v>441</v>
      </c>
      <c r="D28">
        <v>24</v>
      </c>
      <c r="E28" t="s">
        <v>31</v>
      </c>
      <c r="J28" t="s">
        <v>28</v>
      </c>
      <c r="M28" t="s">
        <v>55</v>
      </c>
    </row>
    <row r="29" spans="1:10" ht="12.75">
      <c r="A29">
        <v>509</v>
      </c>
      <c r="B29">
        <v>509</v>
      </c>
      <c r="C29" t="s">
        <v>442</v>
      </c>
      <c r="D29">
        <v>7</v>
      </c>
      <c r="E29" t="s">
        <v>27</v>
      </c>
      <c r="J29" t="s">
        <v>28</v>
      </c>
    </row>
    <row r="30" spans="1:10" ht="12.75">
      <c r="A30">
        <v>509</v>
      </c>
      <c r="B30">
        <v>509</v>
      </c>
      <c r="C30" t="s">
        <v>443</v>
      </c>
      <c r="D30">
        <v>5</v>
      </c>
      <c r="E30" t="s">
        <v>31</v>
      </c>
      <c r="J30" t="s">
        <v>28</v>
      </c>
    </row>
    <row r="31" spans="1:10" ht="12.75">
      <c r="A31">
        <v>509</v>
      </c>
      <c r="B31">
        <v>509</v>
      </c>
      <c r="C31" t="s">
        <v>444</v>
      </c>
      <c r="D31">
        <v>3</v>
      </c>
      <c r="E31" t="s">
        <v>31</v>
      </c>
      <c r="J31" t="s">
        <v>28</v>
      </c>
    </row>
    <row r="32" spans="1:10" ht="12.75">
      <c r="A32">
        <v>509</v>
      </c>
      <c r="B32">
        <v>509</v>
      </c>
      <c r="C32" t="s">
        <v>445</v>
      </c>
      <c r="D32" s="2" t="s">
        <v>30</v>
      </c>
      <c r="E32" t="s">
        <v>31</v>
      </c>
      <c r="J32" t="s">
        <v>28</v>
      </c>
    </row>
    <row r="33" spans="1:13" ht="12.75">
      <c r="A33">
        <v>509</v>
      </c>
      <c r="B33">
        <v>509</v>
      </c>
      <c r="C33" t="s">
        <v>318</v>
      </c>
      <c r="D33">
        <v>44</v>
      </c>
      <c r="E33" t="s">
        <v>31</v>
      </c>
      <c r="J33" t="s">
        <v>28</v>
      </c>
      <c r="M33" t="s">
        <v>55</v>
      </c>
    </row>
    <row r="34" spans="1:13" ht="12.75">
      <c r="A34">
        <v>510</v>
      </c>
      <c r="B34">
        <v>510</v>
      </c>
      <c r="C34" t="s">
        <v>317</v>
      </c>
      <c r="D34">
        <v>48</v>
      </c>
      <c r="E34" t="s">
        <v>27</v>
      </c>
      <c r="G34" t="s">
        <v>316</v>
      </c>
      <c r="J34" t="s">
        <v>87</v>
      </c>
      <c r="M34" t="s">
        <v>55</v>
      </c>
    </row>
    <row r="35" spans="1:10" ht="12.75">
      <c r="A35">
        <v>510</v>
      </c>
      <c r="B35">
        <v>510</v>
      </c>
      <c r="C35" t="s">
        <v>315</v>
      </c>
      <c r="D35">
        <v>33</v>
      </c>
      <c r="E35" t="s">
        <v>31</v>
      </c>
      <c r="J35" t="s">
        <v>40</v>
      </c>
    </row>
    <row r="36" spans="1:13" ht="12.75">
      <c r="A36">
        <v>510</v>
      </c>
      <c r="B36">
        <v>510</v>
      </c>
      <c r="C36" t="s">
        <v>314</v>
      </c>
      <c r="D36">
        <v>24</v>
      </c>
      <c r="E36" t="s">
        <v>27</v>
      </c>
      <c r="G36" t="s">
        <v>38</v>
      </c>
      <c r="J36" t="s">
        <v>87</v>
      </c>
      <c r="M36" t="s">
        <v>55</v>
      </c>
    </row>
    <row r="37" spans="1:10" ht="12.75">
      <c r="A37">
        <v>510</v>
      </c>
      <c r="B37">
        <v>510</v>
      </c>
      <c r="C37" t="s">
        <v>313</v>
      </c>
      <c r="D37">
        <v>28</v>
      </c>
      <c r="E37" t="s">
        <v>31</v>
      </c>
      <c r="J37" t="s">
        <v>28</v>
      </c>
    </row>
    <row r="38" spans="1:12" ht="12.75">
      <c r="A38">
        <v>510</v>
      </c>
      <c r="B38">
        <v>510</v>
      </c>
      <c r="C38" t="s">
        <v>312</v>
      </c>
      <c r="D38">
        <v>8</v>
      </c>
      <c r="E38" t="s">
        <v>27</v>
      </c>
      <c r="J38" t="s">
        <v>28</v>
      </c>
      <c r="L38" t="s">
        <v>55</v>
      </c>
    </row>
    <row r="39" spans="1:10" ht="12.75">
      <c r="A39">
        <v>510</v>
      </c>
      <c r="B39">
        <v>510</v>
      </c>
      <c r="C39" t="s">
        <v>311</v>
      </c>
      <c r="D39">
        <v>4</v>
      </c>
      <c r="E39" t="s">
        <v>31</v>
      </c>
      <c r="J39" t="s">
        <v>28</v>
      </c>
    </row>
    <row r="40" spans="1:10" ht="12.75">
      <c r="A40">
        <v>510</v>
      </c>
      <c r="B40">
        <v>510</v>
      </c>
      <c r="C40" t="s">
        <v>310</v>
      </c>
      <c r="D40">
        <v>2</v>
      </c>
      <c r="E40" t="s">
        <v>31</v>
      </c>
      <c r="J40" t="s">
        <v>28</v>
      </c>
    </row>
    <row r="41" spans="1:10" ht="12.75">
      <c r="A41">
        <v>510</v>
      </c>
      <c r="B41">
        <v>510</v>
      </c>
      <c r="C41" t="s">
        <v>309</v>
      </c>
      <c r="D41">
        <v>22</v>
      </c>
      <c r="E41" t="s">
        <v>27</v>
      </c>
      <c r="G41" t="s">
        <v>38</v>
      </c>
      <c r="J41" t="s">
        <v>87</v>
      </c>
    </row>
    <row r="42" spans="1:10" ht="12.75">
      <c r="A42">
        <v>510</v>
      </c>
      <c r="B42">
        <v>510</v>
      </c>
      <c r="C42" t="s">
        <v>308</v>
      </c>
      <c r="D42">
        <v>18</v>
      </c>
      <c r="E42" t="s">
        <v>27</v>
      </c>
      <c r="J42" t="s">
        <v>87</v>
      </c>
    </row>
    <row r="43" spans="1:10" ht="12.75">
      <c r="A43">
        <v>510</v>
      </c>
      <c r="B43">
        <v>510</v>
      </c>
      <c r="C43" t="s">
        <v>307</v>
      </c>
      <c r="D43">
        <v>16</v>
      </c>
      <c r="E43" t="s">
        <v>31</v>
      </c>
      <c r="J43" t="s">
        <v>87</v>
      </c>
    </row>
    <row r="44" spans="1:10" ht="12.75">
      <c r="A44">
        <v>510</v>
      </c>
      <c r="B44">
        <v>510</v>
      </c>
      <c r="C44" t="s">
        <v>306</v>
      </c>
      <c r="D44" s="2">
        <v>10</v>
      </c>
      <c r="E44" t="s">
        <v>31</v>
      </c>
      <c r="J44" t="s">
        <v>28</v>
      </c>
    </row>
    <row r="45" spans="1:10" ht="12.75">
      <c r="A45">
        <v>510</v>
      </c>
      <c r="B45">
        <v>510</v>
      </c>
      <c r="C45" t="s">
        <v>305</v>
      </c>
      <c r="D45">
        <v>7</v>
      </c>
      <c r="E45" t="s">
        <v>31</v>
      </c>
      <c r="J45" t="s">
        <v>28</v>
      </c>
    </row>
    <row r="46" spans="8:9" ht="12.75">
      <c r="H46">
        <f>SUM(H7:H45)</f>
        <v>1300</v>
      </c>
      <c r="I46">
        <f>SUM(I7:I45)</f>
        <v>925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3" max="3" width="20.28125" style="0" customWidth="1"/>
    <col min="4" max="4" width="6.28125" style="3" customWidth="1"/>
    <col min="5" max="5" width="6.140625" style="0" customWidth="1"/>
    <col min="6" max="6" width="6.00390625" style="0" customWidth="1"/>
    <col min="7" max="7" width="14.7109375" style="0" customWidth="1"/>
    <col min="8" max="8" width="11.00390625" style="0" customWidth="1"/>
    <col min="9" max="9" width="11.140625" style="0" customWidth="1"/>
    <col min="10" max="10" width="10.8515625" style="0" customWidth="1"/>
    <col min="11" max="11" width="9.7109375" style="0" customWidth="1"/>
    <col min="12" max="12" width="12.28125" style="0" customWidth="1"/>
    <col min="13" max="13" width="16.28125" style="0" customWidth="1"/>
    <col min="14" max="14" width="20.57421875" style="0" customWidth="1"/>
  </cols>
  <sheetData>
    <row r="1" spans="1:2" ht="12.75">
      <c r="A1" s="6" t="s">
        <v>14</v>
      </c>
      <c r="B1">
        <v>79</v>
      </c>
    </row>
    <row r="2" ht="12.75">
      <c r="A2" s="6" t="s">
        <v>15</v>
      </c>
    </row>
    <row r="3" ht="12.75">
      <c r="A3" s="6" t="s">
        <v>259</v>
      </c>
    </row>
    <row r="4" ht="12.75">
      <c r="A4" s="6" t="s">
        <v>18</v>
      </c>
    </row>
    <row r="5" spans="1:14" s="7" customFormat="1" ht="52.5" customHeight="1">
      <c r="A5" s="7" t="s">
        <v>0</v>
      </c>
      <c r="B5" s="7" t="s">
        <v>1</v>
      </c>
      <c r="C5" s="7" t="s">
        <v>2</v>
      </c>
      <c r="D5" s="11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13</v>
      </c>
      <c r="N5" s="7" t="s">
        <v>12</v>
      </c>
    </row>
    <row r="6" spans="1:10" ht="12.75">
      <c r="A6">
        <v>510</v>
      </c>
      <c r="B6">
        <v>510</v>
      </c>
      <c r="C6" t="s">
        <v>380</v>
      </c>
      <c r="D6">
        <v>4</v>
      </c>
      <c r="E6" t="s">
        <v>27</v>
      </c>
      <c r="J6" t="s">
        <v>28</v>
      </c>
    </row>
    <row r="7" spans="1:10" ht="12.75">
      <c r="A7">
        <v>510</v>
      </c>
      <c r="B7">
        <v>510</v>
      </c>
      <c r="C7" t="s">
        <v>379</v>
      </c>
      <c r="D7">
        <v>3</v>
      </c>
      <c r="E7" t="s">
        <v>27</v>
      </c>
      <c r="J7" t="s">
        <v>28</v>
      </c>
    </row>
    <row r="8" spans="1:11" ht="12.75">
      <c r="A8">
        <v>510</v>
      </c>
      <c r="B8">
        <v>510</v>
      </c>
      <c r="C8" t="s">
        <v>378</v>
      </c>
      <c r="D8">
        <v>33</v>
      </c>
      <c r="E8" t="s">
        <v>27</v>
      </c>
      <c r="G8" t="s">
        <v>377</v>
      </c>
      <c r="H8">
        <v>1200</v>
      </c>
      <c r="I8">
        <v>8000</v>
      </c>
      <c r="J8" t="s">
        <v>28</v>
      </c>
      <c r="K8" t="s">
        <v>55</v>
      </c>
    </row>
    <row r="9" spans="1:11" ht="12.75">
      <c r="A9">
        <v>510</v>
      </c>
      <c r="B9">
        <v>510</v>
      </c>
      <c r="C9" t="s">
        <v>376</v>
      </c>
      <c r="D9">
        <v>19</v>
      </c>
      <c r="E9" t="s">
        <v>31</v>
      </c>
      <c r="J9" t="s">
        <v>28</v>
      </c>
      <c r="K9" t="s">
        <v>55</v>
      </c>
    </row>
    <row r="10" spans="1:10" ht="12.75">
      <c r="A10">
        <v>511</v>
      </c>
      <c r="B10">
        <v>511</v>
      </c>
      <c r="C10" t="s">
        <v>375</v>
      </c>
      <c r="D10">
        <v>32</v>
      </c>
      <c r="E10" t="s">
        <v>27</v>
      </c>
      <c r="G10" t="s">
        <v>96</v>
      </c>
      <c r="J10" t="s">
        <v>28</v>
      </c>
    </row>
    <row r="11" spans="1:10" ht="12.75">
      <c r="A11">
        <v>511</v>
      </c>
      <c r="B11">
        <v>511</v>
      </c>
      <c r="C11" t="s">
        <v>260</v>
      </c>
      <c r="D11" s="2">
        <v>32</v>
      </c>
      <c r="E11" t="s">
        <v>31</v>
      </c>
      <c r="J11" t="s">
        <v>87</v>
      </c>
    </row>
    <row r="12" spans="1:10" ht="12.75">
      <c r="A12">
        <v>511</v>
      </c>
      <c r="B12">
        <v>511</v>
      </c>
      <c r="C12" t="s">
        <v>374</v>
      </c>
      <c r="D12">
        <v>12</v>
      </c>
      <c r="E12" t="s">
        <v>27</v>
      </c>
      <c r="J12" t="s">
        <v>28</v>
      </c>
    </row>
    <row r="13" spans="1:10" ht="12.75">
      <c r="A13">
        <v>511</v>
      </c>
      <c r="B13">
        <v>511</v>
      </c>
      <c r="C13" t="s">
        <v>373</v>
      </c>
      <c r="D13">
        <v>7</v>
      </c>
      <c r="E13" t="s">
        <v>31</v>
      </c>
      <c r="J13" t="s">
        <v>28</v>
      </c>
    </row>
    <row r="14" spans="1:10" ht="12.75">
      <c r="A14">
        <v>511</v>
      </c>
      <c r="B14">
        <v>511</v>
      </c>
      <c r="C14" t="s">
        <v>372</v>
      </c>
      <c r="D14">
        <v>5</v>
      </c>
      <c r="E14" t="s">
        <v>27</v>
      </c>
      <c r="J14" t="s">
        <v>28</v>
      </c>
    </row>
    <row r="15" spans="1:10" ht="12.75">
      <c r="A15">
        <v>511</v>
      </c>
      <c r="B15">
        <v>511</v>
      </c>
      <c r="C15" t="s">
        <v>371</v>
      </c>
      <c r="D15">
        <v>3</v>
      </c>
      <c r="E15" t="s">
        <v>27</v>
      </c>
      <c r="J15" t="s">
        <v>28</v>
      </c>
    </row>
    <row r="16" spans="1:13" ht="12.75">
      <c r="A16">
        <v>512</v>
      </c>
      <c r="B16">
        <v>512</v>
      </c>
      <c r="C16" t="s">
        <v>370</v>
      </c>
      <c r="D16">
        <v>40</v>
      </c>
      <c r="E16" t="s">
        <v>27</v>
      </c>
      <c r="G16" t="s">
        <v>50</v>
      </c>
      <c r="J16" t="s">
        <v>40</v>
      </c>
      <c r="M16" t="s">
        <v>55</v>
      </c>
    </row>
    <row r="17" spans="1:13" ht="12.75">
      <c r="A17">
        <v>512</v>
      </c>
      <c r="B17">
        <v>512</v>
      </c>
      <c r="C17" t="s">
        <v>369</v>
      </c>
      <c r="D17">
        <v>30</v>
      </c>
      <c r="E17" t="s">
        <v>31</v>
      </c>
      <c r="J17" t="s">
        <v>28</v>
      </c>
      <c r="M17" t="s">
        <v>55</v>
      </c>
    </row>
    <row r="18" spans="1:10" ht="12.75">
      <c r="A18">
        <v>512</v>
      </c>
      <c r="B18">
        <v>512</v>
      </c>
      <c r="C18" t="s">
        <v>368</v>
      </c>
      <c r="D18">
        <v>13</v>
      </c>
      <c r="E18" t="s">
        <v>31</v>
      </c>
      <c r="J18" t="s">
        <v>28</v>
      </c>
    </row>
    <row r="19" spans="1:10" ht="12.75">
      <c r="A19">
        <v>512</v>
      </c>
      <c r="B19">
        <v>512</v>
      </c>
      <c r="C19" t="s">
        <v>367</v>
      </c>
      <c r="D19">
        <v>9</v>
      </c>
      <c r="E19" t="s">
        <v>31</v>
      </c>
      <c r="J19" t="s">
        <v>28</v>
      </c>
    </row>
    <row r="20" spans="1:10" ht="12.75">
      <c r="A20">
        <v>512</v>
      </c>
      <c r="B20">
        <v>512</v>
      </c>
      <c r="C20" t="s">
        <v>366</v>
      </c>
      <c r="D20" s="2">
        <v>7</v>
      </c>
      <c r="E20" t="s">
        <v>27</v>
      </c>
      <c r="J20" t="s">
        <v>28</v>
      </c>
    </row>
    <row r="21" spans="1:10" ht="12.75">
      <c r="A21">
        <v>513</v>
      </c>
      <c r="B21">
        <v>513</v>
      </c>
      <c r="C21" t="s">
        <v>365</v>
      </c>
      <c r="D21">
        <v>35</v>
      </c>
      <c r="E21" t="s">
        <v>27</v>
      </c>
      <c r="G21" t="s">
        <v>33</v>
      </c>
      <c r="H21">
        <v>600</v>
      </c>
      <c r="I21">
        <v>2675</v>
      </c>
      <c r="J21" t="s">
        <v>28</v>
      </c>
    </row>
    <row r="22" spans="1:10" ht="12.75">
      <c r="A22">
        <v>513</v>
      </c>
      <c r="B22">
        <v>513</v>
      </c>
      <c r="C22" t="s">
        <v>364</v>
      </c>
      <c r="D22">
        <v>28</v>
      </c>
      <c r="E22" t="s">
        <v>31</v>
      </c>
      <c r="J22" t="s">
        <v>28</v>
      </c>
    </row>
    <row r="23" spans="1:12" ht="12.75">
      <c r="A23">
        <v>513</v>
      </c>
      <c r="B23">
        <v>513</v>
      </c>
      <c r="C23" t="s">
        <v>363</v>
      </c>
      <c r="D23">
        <v>10</v>
      </c>
      <c r="E23" t="s">
        <v>31</v>
      </c>
      <c r="J23" t="s">
        <v>28</v>
      </c>
      <c r="L23" t="s">
        <v>55</v>
      </c>
    </row>
    <row r="24" spans="1:12" ht="12.75">
      <c r="A24">
        <v>513</v>
      </c>
      <c r="B24">
        <v>513</v>
      </c>
      <c r="C24" t="s">
        <v>362</v>
      </c>
      <c r="D24" s="2">
        <v>7</v>
      </c>
      <c r="E24" t="s">
        <v>27</v>
      </c>
      <c r="J24" t="s">
        <v>28</v>
      </c>
      <c r="L24" t="s">
        <v>55</v>
      </c>
    </row>
    <row r="25" spans="1:10" ht="12.75">
      <c r="A25">
        <v>513</v>
      </c>
      <c r="B25">
        <v>513</v>
      </c>
      <c r="C25" t="s">
        <v>361</v>
      </c>
      <c r="D25" s="2">
        <v>6</v>
      </c>
      <c r="E25" t="s">
        <v>31</v>
      </c>
      <c r="J25" t="s">
        <v>28</v>
      </c>
    </row>
    <row r="26" spans="1:10" ht="12.75">
      <c r="A26">
        <v>513</v>
      </c>
      <c r="B26">
        <v>513</v>
      </c>
      <c r="C26" t="s">
        <v>360</v>
      </c>
      <c r="D26">
        <v>3</v>
      </c>
      <c r="E26" t="s">
        <v>31</v>
      </c>
      <c r="J26" t="s">
        <v>28</v>
      </c>
    </row>
    <row r="27" spans="1:10" ht="12.75">
      <c r="A27">
        <v>513</v>
      </c>
      <c r="B27">
        <v>513</v>
      </c>
      <c r="C27" t="s">
        <v>359</v>
      </c>
      <c r="D27">
        <v>1</v>
      </c>
      <c r="E27" t="s">
        <v>31</v>
      </c>
      <c r="J27" t="s">
        <v>28</v>
      </c>
    </row>
    <row r="28" spans="1:10" ht="12.75">
      <c r="A28">
        <v>513</v>
      </c>
      <c r="B28">
        <v>513</v>
      </c>
      <c r="C28" t="s">
        <v>358</v>
      </c>
      <c r="D28">
        <v>23</v>
      </c>
      <c r="E28" t="s">
        <v>27</v>
      </c>
      <c r="G28" t="s">
        <v>38</v>
      </c>
      <c r="J28" t="s">
        <v>87</v>
      </c>
    </row>
    <row r="29" spans="1:10" ht="12.75">
      <c r="A29">
        <v>514</v>
      </c>
      <c r="B29">
        <v>514</v>
      </c>
      <c r="C29" t="s">
        <v>357</v>
      </c>
      <c r="D29">
        <v>30</v>
      </c>
      <c r="E29" t="s">
        <v>27</v>
      </c>
      <c r="G29" t="s">
        <v>33</v>
      </c>
      <c r="H29">
        <v>9800</v>
      </c>
      <c r="I29">
        <v>6635</v>
      </c>
      <c r="J29" t="s">
        <v>28</v>
      </c>
    </row>
    <row r="30" spans="1:10" ht="12.75">
      <c r="A30">
        <v>514</v>
      </c>
      <c r="B30">
        <v>514</v>
      </c>
      <c r="C30" t="s">
        <v>356</v>
      </c>
      <c r="D30">
        <v>26</v>
      </c>
      <c r="E30" t="s">
        <v>31</v>
      </c>
      <c r="J30" t="s">
        <v>28</v>
      </c>
    </row>
    <row r="31" spans="1:10" ht="12.75">
      <c r="A31">
        <v>514</v>
      </c>
      <c r="B31">
        <v>514</v>
      </c>
      <c r="C31" t="s">
        <v>355</v>
      </c>
      <c r="D31">
        <v>5</v>
      </c>
      <c r="E31" t="s">
        <v>27</v>
      </c>
      <c r="J31" t="s">
        <v>28</v>
      </c>
    </row>
    <row r="32" spans="1:10" ht="12.75">
      <c r="A32">
        <v>514</v>
      </c>
      <c r="B32">
        <v>514</v>
      </c>
      <c r="C32" t="s">
        <v>354</v>
      </c>
      <c r="D32" s="2">
        <v>4</v>
      </c>
      <c r="E32" t="s">
        <v>27</v>
      </c>
      <c r="J32" t="s">
        <v>28</v>
      </c>
    </row>
    <row r="33" spans="1:10" ht="12.75">
      <c r="A33">
        <v>514</v>
      </c>
      <c r="B33">
        <v>514</v>
      </c>
      <c r="C33" t="s">
        <v>353</v>
      </c>
      <c r="D33">
        <v>3</v>
      </c>
      <c r="E33" t="s">
        <v>27</v>
      </c>
      <c r="J33" t="s">
        <v>28</v>
      </c>
    </row>
    <row r="34" spans="1:10" ht="12.75">
      <c r="A34">
        <v>514</v>
      </c>
      <c r="B34">
        <v>514</v>
      </c>
      <c r="C34" t="s">
        <v>352</v>
      </c>
      <c r="D34">
        <v>1</v>
      </c>
      <c r="E34" t="s">
        <v>31</v>
      </c>
      <c r="J34" t="s">
        <v>28</v>
      </c>
    </row>
    <row r="35" spans="1:10" ht="12.75">
      <c r="A35">
        <v>515</v>
      </c>
      <c r="B35">
        <v>515</v>
      </c>
      <c r="C35" t="s">
        <v>351</v>
      </c>
      <c r="D35">
        <v>40</v>
      </c>
      <c r="E35" t="s">
        <v>27</v>
      </c>
      <c r="G35" t="s">
        <v>38</v>
      </c>
      <c r="H35">
        <v>250</v>
      </c>
      <c r="J35" t="s">
        <v>28</v>
      </c>
    </row>
    <row r="36" spans="1:13" ht="12.75">
      <c r="A36">
        <v>515</v>
      </c>
      <c r="B36">
        <v>515</v>
      </c>
      <c r="C36" t="s">
        <v>350</v>
      </c>
      <c r="D36">
        <v>41</v>
      </c>
      <c r="E36" t="s">
        <v>31</v>
      </c>
      <c r="J36" t="s">
        <v>85</v>
      </c>
      <c r="M36" t="s">
        <v>55</v>
      </c>
    </row>
    <row r="37" spans="1:12" ht="12.75">
      <c r="A37">
        <v>515</v>
      </c>
      <c r="B37">
        <v>515</v>
      </c>
      <c r="C37" t="s">
        <v>349</v>
      </c>
      <c r="D37">
        <v>14</v>
      </c>
      <c r="E37" t="s">
        <v>27</v>
      </c>
      <c r="J37" t="s">
        <v>28</v>
      </c>
      <c r="L37" t="s">
        <v>55</v>
      </c>
    </row>
    <row r="38" spans="1:12" ht="12.75">
      <c r="A38">
        <v>515</v>
      </c>
      <c r="B38">
        <v>515</v>
      </c>
      <c r="C38" t="s">
        <v>348</v>
      </c>
      <c r="D38">
        <v>9</v>
      </c>
      <c r="E38" t="s">
        <v>27</v>
      </c>
      <c r="J38" t="s">
        <v>28</v>
      </c>
      <c r="L38" t="s">
        <v>55</v>
      </c>
    </row>
    <row r="39" spans="1:10" ht="12.75">
      <c r="A39">
        <v>516</v>
      </c>
      <c r="B39">
        <v>516</v>
      </c>
      <c r="C39" t="s">
        <v>347</v>
      </c>
      <c r="D39">
        <v>39</v>
      </c>
      <c r="E39" t="s">
        <v>27</v>
      </c>
      <c r="G39" t="s">
        <v>96</v>
      </c>
      <c r="H39">
        <v>300</v>
      </c>
      <c r="J39" t="s">
        <v>28</v>
      </c>
    </row>
    <row r="40" spans="1:10" ht="12.75">
      <c r="A40">
        <v>516</v>
      </c>
      <c r="B40">
        <v>516</v>
      </c>
      <c r="C40" t="s">
        <v>346</v>
      </c>
      <c r="D40">
        <v>29</v>
      </c>
      <c r="E40" t="s">
        <v>31</v>
      </c>
      <c r="J40" t="s">
        <v>28</v>
      </c>
    </row>
    <row r="41" spans="1:12" ht="12.75">
      <c r="A41">
        <v>516</v>
      </c>
      <c r="B41">
        <v>516</v>
      </c>
      <c r="C41" t="s">
        <v>345</v>
      </c>
      <c r="D41">
        <v>8</v>
      </c>
      <c r="E41" t="s">
        <v>27</v>
      </c>
      <c r="J41" t="s">
        <v>28</v>
      </c>
      <c r="L41" t="s">
        <v>55</v>
      </c>
    </row>
    <row r="42" spans="1:10" ht="12.75">
      <c r="A42">
        <v>516</v>
      </c>
      <c r="B42">
        <v>516</v>
      </c>
      <c r="C42" t="s">
        <v>344</v>
      </c>
      <c r="D42" s="2">
        <v>5</v>
      </c>
      <c r="E42" t="s">
        <v>31</v>
      </c>
      <c r="J42" t="s">
        <v>28</v>
      </c>
    </row>
    <row r="43" spans="1:10" ht="12.75">
      <c r="A43">
        <v>516</v>
      </c>
      <c r="B43">
        <v>516</v>
      </c>
      <c r="C43" t="s">
        <v>343</v>
      </c>
      <c r="D43">
        <v>2</v>
      </c>
      <c r="E43" t="s">
        <v>31</v>
      </c>
      <c r="J43" t="s">
        <v>28</v>
      </c>
    </row>
    <row r="44" spans="1:13" ht="12.75">
      <c r="A44">
        <v>517</v>
      </c>
      <c r="B44">
        <v>517</v>
      </c>
      <c r="C44" t="s">
        <v>342</v>
      </c>
      <c r="D44">
        <v>46</v>
      </c>
      <c r="E44" t="s">
        <v>27</v>
      </c>
      <c r="G44" t="s">
        <v>33</v>
      </c>
      <c r="H44">
        <v>300</v>
      </c>
      <c r="J44" t="s">
        <v>28</v>
      </c>
      <c r="M44" t="s">
        <v>55</v>
      </c>
    </row>
    <row r="45" spans="1:10" ht="12.75">
      <c r="A45">
        <v>517</v>
      </c>
      <c r="B45">
        <v>517</v>
      </c>
      <c r="C45" t="s">
        <v>341</v>
      </c>
      <c r="D45" s="2">
        <v>39</v>
      </c>
      <c r="E45" t="s">
        <v>31</v>
      </c>
      <c r="J45" t="s">
        <v>28</v>
      </c>
    </row>
    <row r="46" spans="4:9" ht="12.75">
      <c r="D46"/>
      <c r="H46">
        <f>SUM(H8:H45)</f>
        <v>12450</v>
      </c>
      <c r="I46">
        <f>SUM(I8:I45)</f>
        <v>17310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Rice</dc:creator>
  <cp:keywords/>
  <dc:description/>
  <cp:lastModifiedBy>Barb Rice</cp:lastModifiedBy>
  <dcterms:created xsi:type="dcterms:W3CDTF">2004-03-29T16:30:46Z</dcterms:created>
  <dcterms:modified xsi:type="dcterms:W3CDTF">2004-06-09T00:19:02Z</dcterms:modified>
  <cp:category/>
  <cp:version/>
  <cp:contentType/>
  <cp:contentStatus/>
</cp:coreProperties>
</file>